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mtoiorg-my.sharepoint.com/personal/steve_mtoi_org/Documents/Documents/GWD/Level Up/"/>
    </mc:Choice>
  </mc:AlternateContent>
  <xr:revisionPtr revIDLastSave="63" documentId="8_{8DF5AFE4-FBBC-DB45-97B1-4094F216D9BF}" xr6:coauthVersionLast="47" xr6:coauthVersionMax="47" xr10:uidLastSave="{04665C16-5258-4A64-ABDE-F14BAACF25F2}"/>
  <bookViews>
    <workbookView xWindow="-120" yWindow="-120" windowWidth="38640" windowHeight="21120" activeTab="3" xr2:uid="{00000000-000D-0000-FFFF-FFFF00000000}"/>
  </bookViews>
  <sheets>
    <sheet name="Template" sheetId="1" r:id="rId1"/>
    <sheet name="Sample" sheetId="2" r:id="rId2"/>
    <sheet name="Calculable" sheetId="3" r:id="rId3"/>
    <sheet name="Ledger" sheetId="4" r:id="rId4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9" i="2" l="1"/>
  <c r="B38" i="2"/>
  <c r="B37" i="2"/>
  <c r="B37" i="3"/>
  <c r="B38" i="3"/>
  <c r="H47" i="3"/>
  <c r="D47" i="3"/>
  <c r="E47" i="3" s="1"/>
  <c r="H46" i="3"/>
  <c r="D46" i="3"/>
  <c r="E46" i="3" s="1"/>
  <c r="C35" i="3"/>
  <c r="B32" i="3"/>
  <c r="D2" i="3"/>
  <c r="E2" i="3"/>
  <c r="F2" i="3" s="1"/>
  <c r="G2" i="3" s="1"/>
  <c r="D3" i="3"/>
  <c r="E3" i="3" s="1"/>
  <c r="F3" i="3" s="1"/>
  <c r="G3" i="3" s="1"/>
  <c r="H3" i="3" s="1"/>
  <c r="I3" i="3" s="1"/>
  <c r="J3" i="3" s="1"/>
  <c r="K3" i="3" s="1"/>
  <c r="L3" i="3" s="1"/>
  <c r="M3" i="3" s="1"/>
  <c r="D4" i="3"/>
  <c r="E4" i="3" s="1"/>
  <c r="F4" i="3" s="1"/>
  <c r="G4" i="3" s="1"/>
  <c r="H4" i="3" s="1"/>
  <c r="I4" i="3" s="1"/>
  <c r="J4" i="3" s="1"/>
  <c r="K4" i="3" s="1"/>
  <c r="L4" i="3" s="1"/>
  <c r="M4" i="3" s="1"/>
  <c r="C5" i="3"/>
  <c r="D5" i="3" s="1"/>
  <c r="E5" i="3" s="1"/>
  <c r="F5" i="3" s="1"/>
  <c r="G5" i="3" s="1"/>
  <c r="H5" i="3" s="1"/>
  <c r="I5" i="3" s="1"/>
  <c r="J5" i="3" s="1"/>
  <c r="K5" i="3" s="1"/>
  <c r="L5" i="3" s="1"/>
  <c r="M5" i="3" s="1"/>
  <c r="C6" i="3"/>
  <c r="D6" i="3"/>
  <c r="E6" i="3" s="1"/>
  <c r="F6" i="3" s="1"/>
  <c r="G6" i="3" s="1"/>
  <c r="H6" i="3" s="1"/>
  <c r="I6" i="3" s="1"/>
  <c r="J6" i="3" s="1"/>
  <c r="K6" i="3" s="1"/>
  <c r="L6" i="3" s="1"/>
  <c r="M6" i="3" s="1"/>
  <c r="D7" i="3"/>
  <c r="E7" i="3" s="1"/>
  <c r="F7" i="3" s="1"/>
  <c r="G7" i="3" s="1"/>
  <c r="H7" i="3" s="1"/>
  <c r="I7" i="3" s="1"/>
  <c r="J7" i="3" s="1"/>
  <c r="K7" i="3" s="1"/>
  <c r="L7" i="3" s="1"/>
  <c r="M7" i="3" s="1"/>
  <c r="C8" i="3"/>
  <c r="C32" i="3" s="1"/>
  <c r="D9" i="3"/>
  <c r="E9" i="3" s="1"/>
  <c r="F9" i="3" s="1"/>
  <c r="G9" i="3" s="1"/>
  <c r="H9" i="3" s="1"/>
  <c r="I9" i="3" s="1"/>
  <c r="J9" i="3" s="1"/>
  <c r="K9" i="3" s="1"/>
  <c r="L9" i="3" s="1"/>
  <c r="M9" i="3" s="1"/>
  <c r="C10" i="3"/>
  <c r="D10" i="3"/>
  <c r="E10" i="3"/>
  <c r="F10" i="3"/>
  <c r="G10" i="3"/>
  <c r="H10" i="3"/>
  <c r="I10" i="3"/>
  <c r="J10" i="3" s="1"/>
  <c r="K10" i="3" s="1"/>
  <c r="L10" i="3" s="1"/>
  <c r="M10" i="3" s="1"/>
  <c r="C11" i="3"/>
  <c r="D11" i="3" s="1"/>
  <c r="E11" i="3" s="1"/>
  <c r="F11" i="3" s="1"/>
  <c r="G11" i="3" s="1"/>
  <c r="H11" i="3" s="1"/>
  <c r="I11" i="3" s="1"/>
  <c r="J11" i="3" s="1"/>
  <c r="K11" i="3" s="1"/>
  <c r="L11" i="3" s="1"/>
  <c r="M11" i="3" s="1"/>
  <c r="C12" i="3"/>
  <c r="D12" i="3" s="1"/>
  <c r="E12" i="3" s="1"/>
  <c r="F12" i="3" s="1"/>
  <c r="G12" i="3" s="1"/>
  <c r="H12" i="3" s="1"/>
  <c r="I12" i="3" s="1"/>
  <c r="J12" i="3" s="1"/>
  <c r="K12" i="3" s="1"/>
  <c r="L12" i="3" s="1"/>
  <c r="M12" i="3" s="1"/>
  <c r="D13" i="3"/>
  <c r="E13" i="3" s="1"/>
  <c r="F13" i="3" s="1"/>
  <c r="G13" i="3" s="1"/>
  <c r="H13" i="3" s="1"/>
  <c r="I13" i="3" s="1"/>
  <c r="J13" i="3" s="1"/>
  <c r="K13" i="3" s="1"/>
  <c r="L13" i="3" s="1"/>
  <c r="M13" i="3" s="1"/>
  <c r="C14" i="3"/>
  <c r="D14" i="3"/>
  <c r="E14" i="3"/>
  <c r="F14" i="3" s="1"/>
  <c r="G14" i="3" s="1"/>
  <c r="H14" i="3" s="1"/>
  <c r="I14" i="3" s="1"/>
  <c r="J14" i="3" s="1"/>
  <c r="K14" i="3" s="1"/>
  <c r="L14" i="3" s="1"/>
  <c r="M14" i="3" s="1"/>
  <c r="C15" i="3"/>
  <c r="D15" i="3"/>
  <c r="E15" i="3"/>
  <c r="F15" i="3" s="1"/>
  <c r="G15" i="3" s="1"/>
  <c r="H15" i="3" s="1"/>
  <c r="I15" i="3" s="1"/>
  <c r="J15" i="3" s="1"/>
  <c r="K15" i="3" s="1"/>
  <c r="L15" i="3" s="1"/>
  <c r="M15" i="3" s="1"/>
  <c r="C16" i="3"/>
  <c r="D16" i="3" s="1"/>
  <c r="E16" i="3" s="1"/>
  <c r="F16" i="3" s="1"/>
  <c r="G16" i="3" s="1"/>
  <c r="H16" i="3" s="1"/>
  <c r="I16" i="3" s="1"/>
  <c r="J16" i="3" s="1"/>
  <c r="K16" i="3" s="1"/>
  <c r="L16" i="3" s="1"/>
  <c r="M16" i="3" s="1"/>
  <c r="C17" i="3"/>
  <c r="D17" i="3"/>
  <c r="E17" i="3"/>
  <c r="F17" i="3"/>
  <c r="G17" i="3"/>
  <c r="H17" i="3"/>
  <c r="I17" i="3" s="1"/>
  <c r="J17" i="3" s="1"/>
  <c r="K17" i="3" s="1"/>
  <c r="L17" i="3" s="1"/>
  <c r="M17" i="3" s="1"/>
  <c r="C18" i="3"/>
  <c r="D18" i="3"/>
  <c r="E18" i="3" s="1"/>
  <c r="F18" i="3" s="1"/>
  <c r="G18" i="3" s="1"/>
  <c r="H18" i="3" s="1"/>
  <c r="I18" i="3" s="1"/>
  <c r="J18" i="3" s="1"/>
  <c r="K18" i="3" s="1"/>
  <c r="L18" i="3" s="1"/>
  <c r="M18" i="3" s="1"/>
  <c r="C19" i="3"/>
  <c r="D19" i="3"/>
  <c r="E19" i="3" s="1"/>
  <c r="F19" i="3" s="1"/>
  <c r="G19" i="3" s="1"/>
  <c r="H19" i="3" s="1"/>
  <c r="I19" i="3" s="1"/>
  <c r="J19" i="3" s="1"/>
  <c r="K19" i="3" s="1"/>
  <c r="L19" i="3" s="1"/>
  <c r="M19" i="3" s="1"/>
  <c r="C20" i="3"/>
  <c r="D20" i="3"/>
  <c r="E20" i="3"/>
  <c r="F20" i="3"/>
  <c r="G20" i="3"/>
  <c r="H20" i="3" s="1"/>
  <c r="I20" i="3" s="1"/>
  <c r="J20" i="3" s="1"/>
  <c r="K20" i="3" s="1"/>
  <c r="L20" i="3" s="1"/>
  <c r="M20" i="3" s="1"/>
  <c r="C21" i="3"/>
  <c r="D21" i="3"/>
  <c r="E21" i="3" s="1"/>
  <c r="F21" i="3" s="1"/>
  <c r="G21" i="3" s="1"/>
  <c r="H21" i="3" s="1"/>
  <c r="I21" i="3" s="1"/>
  <c r="J21" i="3" s="1"/>
  <c r="K21" i="3" s="1"/>
  <c r="L21" i="3" s="1"/>
  <c r="M21" i="3" s="1"/>
  <c r="C22" i="3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C23" i="3"/>
  <c r="D23" i="3"/>
  <c r="E23" i="3"/>
  <c r="F23" i="3"/>
  <c r="G23" i="3" s="1"/>
  <c r="H23" i="3" s="1"/>
  <c r="I23" i="3" s="1"/>
  <c r="J23" i="3" s="1"/>
  <c r="K23" i="3" s="1"/>
  <c r="L23" i="3" s="1"/>
  <c r="M23" i="3" s="1"/>
  <c r="C24" i="3"/>
  <c r="D24" i="3" s="1"/>
  <c r="E24" i="3" s="1"/>
  <c r="F24" i="3" s="1"/>
  <c r="G24" i="3" s="1"/>
  <c r="H24" i="3" s="1"/>
  <c r="I24" i="3" s="1"/>
  <c r="J24" i="3" s="1"/>
  <c r="K24" i="3" s="1"/>
  <c r="L24" i="3" s="1"/>
  <c r="M24" i="3" s="1"/>
  <c r="D25" i="3"/>
  <c r="E25" i="3" s="1"/>
  <c r="F25" i="3" s="1"/>
  <c r="G25" i="3" s="1"/>
  <c r="H25" i="3" s="1"/>
  <c r="I25" i="3" s="1"/>
  <c r="J25" i="3" s="1"/>
  <c r="K25" i="3" s="1"/>
  <c r="L25" i="3" s="1"/>
  <c r="M25" i="3" s="1"/>
  <c r="D26" i="3"/>
  <c r="E26" i="3" s="1"/>
  <c r="F26" i="3" s="1"/>
  <c r="G26" i="3" s="1"/>
  <c r="H26" i="3" s="1"/>
  <c r="I26" i="3" s="1"/>
  <c r="J26" i="3" s="1"/>
  <c r="K26" i="3" s="1"/>
  <c r="L26" i="3" s="1"/>
  <c r="M26" i="3" s="1"/>
  <c r="C27" i="3"/>
  <c r="D27" i="3"/>
  <c r="E27" i="3"/>
  <c r="F27" i="3"/>
  <c r="G27" i="3"/>
  <c r="H27" i="3"/>
  <c r="I27" i="3" s="1"/>
  <c r="J27" i="3" s="1"/>
  <c r="K27" i="3" s="1"/>
  <c r="L27" i="3" s="1"/>
  <c r="M27" i="3" s="1"/>
  <c r="C28" i="3"/>
  <c r="D28" i="3" s="1"/>
  <c r="E28" i="3" s="1"/>
  <c r="F28" i="3" s="1"/>
  <c r="G28" i="3" s="1"/>
  <c r="H28" i="3" s="1"/>
  <c r="I28" i="3" s="1"/>
  <c r="J28" i="3" s="1"/>
  <c r="K28" i="3" s="1"/>
  <c r="L28" i="3" s="1"/>
  <c r="M28" i="3" s="1"/>
  <c r="C29" i="3"/>
  <c r="D29" i="3"/>
  <c r="E29" i="3"/>
  <c r="F29" i="3"/>
  <c r="G29" i="3" s="1"/>
  <c r="H29" i="3" s="1"/>
  <c r="I29" i="3" s="1"/>
  <c r="J29" i="3" s="1"/>
  <c r="K29" i="3" s="1"/>
  <c r="L29" i="3" s="1"/>
  <c r="M29" i="3" s="1"/>
  <c r="C30" i="3"/>
  <c r="D30" i="3"/>
  <c r="E30" i="3"/>
  <c r="F30" i="3"/>
  <c r="G30" i="3"/>
  <c r="H30" i="3"/>
  <c r="I30" i="3"/>
  <c r="J30" i="3" s="1"/>
  <c r="K30" i="3" s="1"/>
  <c r="L30" i="3" s="1"/>
  <c r="M30" i="3" s="1"/>
  <c r="D31" i="3"/>
  <c r="E31" i="3" s="1"/>
  <c r="F31" i="3" s="1"/>
  <c r="G31" i="3" s="1"/>
  <c r="H31" i="3" s="1"/>
  <c r="I31" i="3" s="1"/>
  <c r="J31" i="3" s="1"/>
  <c r="K31" i="3" s="1"/>
  <c r="L31" i="3" s="1"/>
  <c r="M31" i="3" s="1"/>
  <c r="D46" i="2"/>
  <c r="C39" i="2" s="1"/>
  <c r="D39" i="2" s="1"/>
  <c r="E39" i="2" s="1"/>
  <c r="F39" i="2" s="1"/>
  <c r="G39" i="2" s="1"/>
  <c r="H39" i="2" s="1"/>
  <c r="I39" i="2" s="1"/>
  <c r="J39" i="2" s="1"/>
  <c r="K39" i="2" s="1"/>
  <c r="L39" i="2" s="1"/>
  <c r="M39" i="2" s="1"/>
  <c r="H47" i="2"/>
  <c r="H46" i="2"/>
  <c r="D47" i="2"/>
  <c r="B36" i="2" s="1"/>
  <c r="C36" i="2" s="1"/>
  <c r="D36" i="2" s="1"/>
  <c r="E36" i="2" s="1"/>
  <c r="F36" i="2" s="1"/>
  <c r="G36" i="2" s="1"/>
  <c r="H36" i="2" s="1"/>
  <c r="I36" i="2" s="1"/>
  <c r="J36" i="2" s="1"/>
  <c r="K36" i="2" s="1"/>
  <c r="L36" i="2" s="1"/>
  <c r="M36" i="2" s="1"/>
  <c r="B32" i="2"/>
  <c r="C2" i="2"/>
  <c r="C3" i="2"/>
  <c r="D3" i="2" s="1"/>
  <c r="E3" i="2" s="1"/>
  <c r="F3" i="2" s="1"/>
  <c r="G3" i="2" s="1"/>
  <c r="H3" i="2" s="1"/>
  <c r="I3" i="2" s="1"/>
  <c r="J3" i="2" s="1"/>
  <c r="K3" i="2" s="1"/>
  <c r="L3" i="2" s="1"/>
  <c r="M3" i="2" s="1"/>
  <c r="C4" i="2"/>
  <c r="D4" i="2" s="1"/>
  <c r="E4" i="2" s="1"/>
  <c r="F4" i="2" s="1"/>
  <c r="G4" i="2" s="1"/>
  <c r="H4" i="2" s="1"/>
  <c r="I4" i="2" s="1"/>
  <c r="J4" i="2" s="1"/>
  <c r="K4" i="2" s="1"/>
  <c r="L4" i="2" s="1"/>
  <c r="M4" i="2" s="1"/>
  <c r="C5" i="2"/>
  <c r="D5" i="2" s="1"/>
  <c r="E5" i="2" s="1"/>
  <c r="F5" i="2" s="1"/>
  <c r="G5" i="2" s="1"/>
  <c r="H5" i="2" s="1"/>
  <c r="I5" i="2" s="1"/>
  <c r="J5" i="2" s="1"/>
  <c r="K5" i="2" s="1"/>
  <c r="L5" i="2" s="1"/>
  <c r="M5" i="2" s="1"/>
  <c r="C6" i="2"/>
  <c r="D6" i="2" s="1"/>
  <c r="E6" i="2" s="1"/>
  <c r="F6" i="2" s="1"/>
  <c r="G6" i="2" s="1"/>
  <c r="H6" i="2" s="1"/>
  <c r="I6" i="2" s="1"/>
  <c r="J6" i="2" s="1"/>
  <c r="K6" i="2" s="1"/>
  <c r="L6" i="2" s="1"/>
  <c r="M6" i="2" s="1"/>
  <c r="C7" i="2"/>
  <c r="D7" i="2" s="1"/>
  <c r="E7" i="2" s="1"/>
  <c r="F7" i="2" s="1"/>
  <c r="G7" i="2" s="1"/>
  <c r="H7" i="2" s="1"/>
  <c r="I7" i="2" s="1"/>
  <c r="J7" i="2" s="1"/>
  <c r="K7" i="2" s="1"/>
  <c r="L7" i="2" s="1"/>
  <c r="M7" i="2" s="1"/>
  <c r="C8" i="2"/>
  <c r="D8" i="2" s="1"/>
  <c r="E8" i="2" s="1"/>
  <c r="F8" i="2" s="1"/>
  <c r="G8" i="2" s="1"/>
  <c r="H8" i="2" s="1"/>
  <c r="I8" i="2" s="1"/>
  <c r="J8" i="2" s="1"/>
  <c r="K8" i="2" s="1"/>
  <c r="L8" i="2" s="1"/>
  <c r="M8" i="2" s="1"/>
  <c r="C9" i="2"/>
  <c r="D9" i="2" s="1"/>
  <c r="E9" i="2" s="1"/>
  <c r="F9" i="2" s="1"/>
  <c r="G9" i="2" s="1"/>
  <c r="H9" i="2" s="1"/>
  <c r="I9" i="2" s="1"/>
  <c r="J9" i="2" s="1"/>
  <c r="K9" i="2" s="1"/>
  <c r="L9" i="2" s="1"/>
  <c r="M9" i="2" s="1"/>
  <c r="C10" i="2"/>
  <c r="D10" i="2" s="1"/>
  <c r="E10" i="2" s="1"/>
  <c r="F10" i="2" s="1"/>
  <c r="G10" i="2" s="1"/>
  <c r="H10" i="2" s="1"/>
  <c r="I10" i="2" s="1"/>
  <c r="J10" i="2" s="1"/>
  <c r="K10" i="2" s="1"/>
  <c r="L10" i="2" s="1"/>
  <c r="M10" i="2" s="1"/>
  <c r="C11" i="2"/>
  <c r="D11" i="2" s="1"/>
  <c r="E11" i="2" s="1"/>
  <c r="F11" i="2" s="1"/>
  <c r="G11" i="2" s="1"/>
  <c r="H11" i="2" s="1"/>
  <c r="I11" i="2" s="1"/>
  <c r="J11" i="2" s="1"/>
  <c r="K11" i="2" s="1"/>
  <c r="L11" i="2" s="1"/>
  <c r="M11" i="2" s="1"/>
  <c r="C12" i="2"/>
  <c r="D12" i="2" s="1"/>
  <c r="E12" i="2" s="1"/>
  <c r="F12" i="2" s="1"/>
  <c r="G12" i="2" s="1"/>
  <c r="H12" i="2" s="1"/>
  <c r="I12" i="2" s="1"/>
  <c r="J12" i="2" s="1"/>
  <c r="K12" i="2" s="1"/>
  <c r="L12" i="2" s="1"/>
  <c r="M12" i="2" s="1"/>
  <c r="C13" i="2"/>
  <c r="D13" i="2" s="1"/>
  <c r="E13" i="2" s="1"/>
  <c r="F13" i="2" s="1"/>
  <c r="G13" i="2" s="1"/>
  <c r="H13" i="2" s="1"/>
  <c r="I13" i="2" s="1"/>
  <c r="J13" i="2" s="1"/>
  <c r="K13" i="2" s="1"/>
  <c r="L13" i="2" s="1"/>
  <c r="M13" i="2" s="1"/>
  <c r="C14" i="2"/>
  <c r="D14" i="2" s="1"/>
  <c r="E14" i="2" s="1"/>
  <c r="F14" i="2" s="1"/>
  <c r="G14" i="2" s="1"/>
  <c r="H14" i="2" s="1"/>
  <c r="I14" i="2" s="1"/>
  <c r="J14" i="2" s="1"/>
  <c r="K14" i="2" s="1"/>
  <c r="L14" i="2" s="1"/>
  <c r="M14" i="2" s="1"/>
  <c r="C15" i="2"/>
  <c r="D15" i="2" s="1"/>
  <c r="E15" i="2" s="1"/>
  <c r="F15" i="2" s="1"/>
  <c r="G15" i="2" s="1"/>
  <c r="H15" i="2" s="1"/>
  <c r="I15" i="2" s="1"/>
  <c r="J15" i="2" s="1"/>
  <c r="K15" i="2" s="1"/>
  <c r="L15" i="2" s="1"/>
  <c r="M15" i="2" s="1"/>
  <c r="C16" i="2"/>
  <c r="D16" i="2" s="1"/>
  <c r="E16" i="2" s="1"/>
  <c r="F16" i="2" s="1"/>
  <c r="G16" i="2" s="1"/>
  <c r="H16" i="2" s="1"/>
  <c r="I16" i="2" s="1"/>
  <c r="J16" i="2" s="1"/>
  <c r="K16" i="2" s="1"/>
  <c r="L16" i="2" s="1"/>
  <c r="M16" i="2" s="1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C18" i="2"/>
  <c r="D18" i="2" s="1"/>
  <c r="E18" i="2" s="1"/>
  <c r="F18" i="2" s="1"/>
  <c r="G18" i="2" s="1"/>
  <c r="H18" i="2" s="1"/>
  <c r="I18" i="2" s="1"/>
  <c r="J18" i="2" s="1"/>
  <c r="K18" i="2" s="1"/>
  <c r="L18" i="2" s="1"/>
  <c r="M18" i="2" s="1"/>
  <c r="C19" i="2"/>
  <c r="D19" i="2" s="1"/>
  <c r="E19" i="2" s="1"/>
  <c r="F19" i="2" s="1"/>
  <c r="G19" i="2" s="1"/>
  <c r="H19" i="2" s="1"/>
  <c r="I19" i="2" s="1"/>
  <c r="J19" i="2" s="1"/>
  <c r="K19" i="2" s="1"/>
  <c r="L19" i="2" s="1"/>
  <c r="M19" i="2" s="1"/>
  <c r="C20" i="2"/>
  <c r="C21" i="2"/>
  <c r="D21" i="2" s="1"/>
  <c r="E21" i="2" s="1"/>
  <c r="F21" i="2" s="1"/>
  <c r="G21" i="2" s="1"/>
  <c r="H21" i="2" s="1"/>
  <c r="I21" i="2" s="1"/>
  <c r="J21" i="2" s="1"/>
  <c r="K21" i="2" s="1"/>
  <c r="L21" i="2" s="1"/>
  <c r="M21" i="2" s="1"/>
  <c r="C22" i="2"/>
  <c r="C23" i="2"/>
  <c r="C24" i="2"/>
  <c r="C25" i="2"/>
  <c r="C26" i="2"/>
  <c r="D26" i="2" s="1"/>
  <c r="E26" i="2" s="1"/>
  <c r="F26" i="2" s="1"/>
  <c r="G26" i="2" s="1"/>
  <c r="H26" i="2" s="1"/>
  <c r="I26" i="2" s="1"/>
  <c r="J26" i="2" s="1"/>
  <c r="K26" i="2" s="1"/>
  <c r="L26" i="2" s="1"/>
  <c r="M26" i="2" s="1"/>
  <c r="C27" i="2"/>
  <c r="D27" i="2" s="1"/>
  <c r="E27" i="2" s="1"/>
  <c r="F27" i="2" s="1"/>
  <c r="G27" i="2" s="1"/>
  <c r="H27" i="2" s="1"/>
  <c r="I27" i="2" s="1"/>
  <c r="J27" i="2" s="1"/>
  <c r="K27" i="2" s="1"/>
  <c r="L27" i="2" s="1"/>
  <c r="M27" i="2" s="1"/>
  <c r="C28" i="2"/>
  <c r="D28" i="2" s="1"/>
  <c r="E28" i="2" s="1"/>
  <c r="F28" i="2" s="1"/>
  <c r="G28" i="2" s="1"/>
  <c r="H28" i="2" s="1"/>
  <c r="I28" i="2" s="1"/>
  <c r="J28" i="2" s="1"/>
  <c r="K28" i="2" s="1"/>
  <c r="L28" i="2" s="1"/>
  <c r="M28" i="2" s="1"/>
  <c r="C29" i="2"/>
  <c r="D29" i="2" s="1"/>
  <c r="E29" i="2" s="1"/>
  <c r="F29" i="2" s="1"/>
  <c r="G29" i="2" s="1"/>
  <c r="H29" i="2" s="1"/>
  <c r="I29" i="2" s="1"/>
  <c r="J29" i="2" s="1"/>
  <c r="K29" i="2" s="1"/>
  <c r="L29" i="2" s="1"/>
  <c r="M29" i="2" s="1"/>
  <c r="C30" i="2"/>
  <c r="D30" i="2" s="1"/>
  <c r="E30" i="2" s="1"/>
  <c r="F30" i="2" s="1"/>
  <c r="G30" i="2" s="1"/>
  <c r="H30" i="2" s="1"/>
  <c r="I30" i="2" s="1"/>
  <c r="J30" i="2" s="1"/>
  <c r="K30" i="2" s="1"/>
  <c r="L30" i="2" s="1"/>
  <c r="M30" i="2" s="1"/>
  <c r="C31" i="2"/>
  <c r="D31" i="2" s="1"/>
  <c r="E31" i="2" s="1"/>
  <c r="F31" i="2" s="1"/>
  <c r="G31" i="2" s="1"/>
  <c r="H31" i="2" s="1"/>
  <c r="I31" i="2" s="1"/>
  <c r="J31" i="2" s="1"/>
  <c r="K31" i="2" s="1"/>
  <c r="L31" i="2" s="1"/>
  <c r="M31" i="2" s="1"/>
  <c r="D20" i="2"/>
  <c r="E20" i="2" s="1"/>
  <c r="F20" i="2" s="1"/>
  <c r="G20" i="2" s="1"/>
  <c r="H20" i="2" s="1"/>
  <c r="I20" i="2" s="1"/>
  <c r="J20" i="2" s="1"/>
  <c r="K20" i="2" s="1"/>
  <c r="L20" i="2" s="1"/>
  <c r="M20" i="2" s="1"/>
  <c r="D22" i="2"/>
  <c r="E22" i="2" s="1"/>
  <c r="F22" i="2" s="1"/>
  <c r="G22" i="2" s="1"/>
  <c r="H22" i="2" s="1"/>
  <c r="I22" i="2" s="1"/>
  <c r="J22" i="2" s="1"/>
  <c r="K22" i="2" s="1"/>
  <c r="L22" i="2" s="1"/>
  <c r="M22" i="2" s="1"/>
  <c r="D23" i="2"/>
  <c r="E23" i="2" s="1"/>
  <c r="F23" i="2" s="1"/>
  <c r="G23" i="2" s="1"/>
  <c r="H23" i="2" s="1"/>
  <c r="I23" i="2" s="1"/>
  <c r="J23" i="2" s="1"/>
  <c r="K23" i="2" s="1"/>
  <c r="L23" i="2" s="1"/>
  <c r="M23" i="2" s="1"/>
  <c r="D24" i="2"/>
  <c r="E24" i="2" s="1"/>
  <c r="F24" i="2" s="1"/>
  <c r="G24" i="2" s="1"/>
  <c r="H24" i="2" s="1"/>
  <c r="I24" i="2" s="1"/>
  <c r="J24" i="2" s="1"/>
  <c r="K24" i="2" s="1"/>
  <c r="L24" i="2" s="1"/>
  <c r="M24" i="2" s="1"/>
  <c r="D25" i="2"/>
  <c r="E25" i="2" s="1"/>
  <c r="F25" i="2" s="1"/>
  <c r="G25" i="2" s="1"/>
  <c r="H25" i="2" s="1"/>
  <c r="I25" i="2" s="1"/>
  <c r="J25" i="2" s="1"/>
  <c r="K25" i="2" s="1"/>
  <c r="L25" i="2" s="1"/>
  <c r="M25" i="2" s="1"/>
  <c r="C32" i="2" l="1"/>
  <c r="E47" i="2"/>
  <c r="E46" i="2"/>
  <c r="D2" i="2"/>
  <c r="B35" i="2"/>
  <c r="D8" i="3"/>
  <c r="E8" i="3" s="1"/>
  <c r="F8" i="3" s="1"/>
  <c r="G8" i="3" s="1"/>
  <c r="H8" i="3" s="1"/>
  <c r="I8" i="3" s="1"/>
  <c r="J8" i="3" s="1"/>
  <c r="K8" i="3" s="1"/>
  <c r="L8" i="3" s="1"/>
  <c r="M8" i="3" s="1"/>
  <c r="D35" i="3"/>
  <c r="D32" i="3"/>
  <c r="F32" i="3"/>
  <c r="E32" i="3"/>
  <c r="H2" i="3"/>
  <c r="G32" i="3"/>
  <c r="B40" i="2" l="1"/>
  <c r="B42" i="2" s="1"/>
  <c r="C35" i="2"/>
  <c r="D32" i="2"/>
  <c r="E2" i="2"/>
  <c r="C36" i="3"/>
  <c r="B39" i="3"/>
  <c r="B40" i="3" s="1"/>
  <c r="B42" i="3" s="1"/>
  <c r="E35" i="3"/>
  <c r="I2" i="3"/>
  <c r="H32" i="3"/>
  <c r="F2" i="2" l="1"/>
  <c r="E32" i="2"/>
  <c r="C40" i="2"/>
  <c r="D35" i="2"/>
  <c r="B43" i="2"/>
  <c r="C42" i="2"/>
  <c r="D42" i="2" s="1"/>
  <c r="E42" i="2" s="1"/>
  <c r="F42" i="2" s="1"/>
  <c r="G42" i="2" s="1"/>
  <c r="H42" i="2" s="1"/>
  <c r="I42" i="2" s="1"/>
  <c r="J42" i="2" s="1"/>
  <c r="K42" i="2" s="1"/>
  <c r="L42" i="2" s="1"/>
  <c r="M42" i="2" s="1"/>
  <c r="B43" i="3"/>
  <c r="C42" i="3"/>
  <c r="D42" i="3" s="1"/>
  <c r="E42" i="3" s="1"/>
  <c r="F42" i="3" s="1"/>
  <c r="G42" i="3" s="1"/>
  <c r="H42" i="3" s="1"/>
  <c r="I42" i="3" s="1"/>
  <c r="J42" i="3" s="1"/>
  <c r="K42" i="3" s="1"/>
  <c r="L42" i="3" s="1"/>
  <c r="M42" i="3" s="1"/>
  <c r="D36" i="3"/>
  <c r="C39" i="3"/>
  <c r="C40" i="3" s="1"/>
  <c r="F35" i="3"/>
  <c r="J2" i="3"/>
  <c r="I32" i="3"/>
  <c r="D40" i="2" l="1"/>
  <c r="E35" i="2"/>
  <c r="C43" i="2"/>
  <c r="D43" i="2" s="1"/>
  <c r="E43" i="2" s="1"/>
  <c r="F43" i="2" s="1"/>
  <c r="G43" i="2" s="1"/>
  <c r="H43" i="2" s="1"/>
  <c r="I43" i="2" s="1"/>
  <c r="J43" i="2" s="1"/>
  <c r="K43" i="2" s="1"/>
  <c r="L43" i="2" s="1"/>
  <c r="M43" i="2" s="1"/>
  <c r="F32" i="2"/>
  <c r="G2" i="2"/>
  <c r="C43" i="3"/>
  <c r="D43" i="3" s="1"/>
  <c r="E43" i="3" s="1"/>
  <c r="F43" i="3" s="1"/>
  <c r="G43" i="3" s="1"/>
  <c r="H43" i="3" s="1"/>
  <c r="I43" i="3" s="1"/>
  <c r="J43" i="3" s="1"/>
  <c r="K43" i="3" s="1"/>
  <c r="L43" i="3" s="1"/>
  <c r="M43" i="3" s="1"/>
  <c r="E36" i="3"/>
  <c r="D39" i="3"/>
  <c r="D40" i="3"/>
  <c r="G35" i="3"/>
  <c r="K2" i="3"/>
  <c r="J32" i="3"/>
  <c r="G32" i="2" l="1"/>
  <c r="H2" i="2"/>
  <c r="F35" i="2"/>
  <c r="E40" i="2"/>
  <c r="F36" i="3"/>
  <c r="E39" i="3"/>
  <c r="E40" i="3"/>
  <c r="H35" i="3"/>
  <c r="K32" i="3"/>
  <c r="L2" i="3"/>
  <c r="F40" i="2" l="1"/>
  <c r="G35" i="2"/>
  <c r="H32" i="2"/>
  <c r="I2" i="2"/>
  <c r="G36" i="3"/>
  <c r="F39" i="3"/>
  <c r="F40" i="3"/>
  <c r="I35" i="3"/>
  <c r="M2" i="3"/>
  <c r="M32" i="3" s="1"/>
  <c r="L32" i="3"/>
  <c r="I32" i="2" l="1"/>
  <c r="J2" i="2"/>
  <c r="H35" i="2"/>
  <c r="G40" i="2"/>
  <c r="H36" i="3"/>
  <c r="G39" i="3"/>
  <c r="G40" i="3" s="1"/>
  <c r="J35" i="3"/>
  <c r="I35" i="2" l="1"/>
  <c r="H40" i="2"/>
  <c r="K2" i="2"/>
  <c r="J32" i="2"/>
  <c r="I36" i="3"/>
  <c r="H39" i="3"/>
  <c r="H40" i="3" s="1"/>
  <c r="K35" i="3"/>
  <c r="K32" i="2" l="1"/>
  <c r="L2" i="2"/>
  <c r="I40" i="2"/>
  <c r="J35" i="2"/>
  <c r="J36" i="3"/>
  <c r="I39" i="3"/>
  <c r="I40" i="3" s="1"/>
  <c r="L35" i="3"/>
  <c r="J40" i="2" l="1"/>
  <c r="K35" i="2"/>
  <c r="L32" i="2"/>
  <c r="M2" i="2"/>
  <c r="M32" i="2" s="1"/>
  <c r="K36" i="3"/>
  <c r="J39" i="3"/>
  <c r="J40" i="3" s="1"/>
  <c r="M35" i="3"/>
  <c r="L35" i="2" l="1"/>
  <c r="K40" i="2"/>
  <c r="L36" i="3"/>
  <c r="K39" i="3"/>
  <c r="K40" i="3"/>
  <c r="L40" i="2" l="1"/>
  <c r="M35" i="2"/>
  <c r="M40" i="2" s="1"/>
  <c r="M36" i="3"/>
  <c r="M39" i="3" s="1"/>
  <c r="M40" i="3" s="1"/>
  <c r="L39" i="3"/>
  <c r="L40" i="3" s="1"/>
</calcChain>
</file>

<file path=xl/sharedStrings.xml><?xml version="1.0" encoding="utf-8"?>
<sst xmlns="http://schemas.openxmlformats.org/spreadsheetml/2006/main" count="224" uniqueCount="63">
  <si>
    <t xml:space="preserve">     Gas</t>
  </si>
  <si>
    <t xml:space="preserve">     Insurance</t>
  </si>
  <si>
    <t>Miscellaneous</t>
  </si>
  <si>
    <t>EXPENSES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</si>
  <si>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</si>
  <si>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</si>
  <si>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</si>
  <si>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</si>
  <si>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</si>
  <si>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</si>
  <si>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</si>
  <si>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</si>
  <si>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</si>
  <si>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</si>
  <si>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</si>
  <si>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</si>
  <si>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    Water</t>
  </si>
  <si>
    <t xml:space="preserve">     Trash</t>
  </si>
  <si>
    <t>Food</t>
  </si>
  <si>
    <t xml:space="preserve">     Maintenance</t>
  </si>
  <si>
    <t xml:space="preserve">     Registration</t>
  </si>
  <si>
    <t>Clothing</t>
  </si>
  <si>
    <t>Toiletries</t>
  </si>
  <si>
    <t>Household goods</t>
  </si>
  <si>
    <t>Phone</t>
  </si>
  <si>
    <t xml:space="preserve">     Cable/Satellite TV</t>
  </si>
  <si>
    <t xml:space="preserve">     Meals/Snacks/Coffee</t>
  </si>
  <si>
    <t>Vacation / Travel</t>
  </si>
  <si>
    <t>Credit Debt / Loans</t>
  </si>
  <si>
    <t>INCOME</t>
  </si>
  <si>
    <t>Net Income Source 1</t>
  </si>
  <si>
    <t>Net Income Source 2</t>
  </si>
  <si>
    <t>Total Net Income</t>
  </si>
  <si>
    <t xml:space="preserve">     Movies, games etc.</t>
  </si>
  <si>
    <t xml:space="preserve">     Medication/supplements</t>
  </si>
  <si>
    <t>Monthly Balance</t>
  </si>
  <si>
    <t>Cumulative Balance</t>
  </si>
  <si>
    <t>Life Insurance</t>
  </si>
  <si>
    <t>Housing - Rent or Mortgage</t>
  </si>
  <si>
    <t>Utilities - Electric / Gas</t>
  </si>
  <si>
    <t>Transportation - Vehicle Payment</t>
  </si>
  <si>
    <t>Health - Insurance</t>
  </si>
  <si>
    <t xml:space="preserve">     Medical Expenses</t>
  </si>
  <si>
    <t xml:space="preserve">     Dental Expenses</t>
  </si>
  <si>
    <t xml:space="preserve">     Vision Expenses</t>
  </si>
  <si>
    <t xml:space="preserve">     Hearing Expenses</t>
  </si>
  <si>
    <t xml:space="preserve">     Equipment Purchases</t>
  </si>
  <si>
    <t>Entertainment - Internet</t>
  </si>
  <si>
    <t>Gross Income Source 1</t>
  </si>
  <si>
    <t>Gross Income Source 2</t>
  </si>
  <si>
    <t>Hourly</t>
  </si>
  <si>
    <t>Annually</t>
  </si>
  <si>
    <t>Hours/Wk</t>
  </si>
  <si>
    <t>Monthly</t>
  </si>
  <si>
    <t>Tax Rate</t>
  </si>
  <si>
    <t>Tithe 1</t>
  </si>
  <si>
    <t>Tithe 2</t>
  </si>
  <si>
    <t>Tithe 3</t>
  </si>
  <si>
    <t>DATE</t>
  </si>
  <si>
    <t>ITEM</t>
  </si>
  <si>
    <t>DEBIT</t>
  </si>
  <si>
    <t>CREDIT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</si>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</sst>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[$-409]d\-mmm;@"/>
    <numFmt numFmtId="165" formatCode="0_);[Red]\(0\)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23">
    <xf numFmtId="0" fontId="0" fillId="0" borderId="0" xfId="0"/>
    <xf numFmtId="164" fontId="5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7" fillId="0" borderId="3" xfId="0" applyFont="1" applyBorder="1"/>
    <xf numFmtId="165" fontId="7" fillId="0" borderId="0" xfId="0" applyNumberFormat="1" applyFont="1"/>
    <xf numFmtId="0" fontId="5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 applyAlignment="1">
      <alignment horizontal="center"/>
    </xf>
    <xf numFmtId="165" fontId="7" fillId="0" borderId="1" xfId="0" applyNumberFormat="1" applyFont="1" applyBorder="1"/>
    <xf numFmtId="165" fontId="6" fillId="0" borderId="0" xfId="0" applyNumberFormat="1" applyFont="1" applyAlignment="1">
      <alignment horizontal="center"/>
    </xf>
    <xf numFmtId="9" fontId="7" fillId="0" borderId="1" xfId="9" applyFont="1" applyFill="1" applyBorder="1"/>
    <xf numFmtId="1" fontId="7" fillId="0" borderId="3" xfId="0" applyNumberFormat="1" applyFont="1" applyBorder="1"/>
    <xf numFmtId="1" fontId="7" fillId="0" borderId="1" xfId="0" applyNumberFormat="1" applyFont="1" applyBorder="1"/>
    <xf numFmtId="0" fontId="8" fillId="0" borderId="4" xfId="0" applyFon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0" fillId="0" borderId="0" xfId="0" applyNumberFormat="1" applyAlignment="1">
      <alignment horizontal="left"/>
    </xf>
    <xf numFmtId="8" fontId="10" fillId="0" borderId="4" xfId="0" applyNumberFormat="1" applyFont="1" applyBorder="1" applyAlignment="1">
      <alignment horizontal="center"/>
    </xf>
    <xf numFmtId="8" fontId="9" fillId="0" borderId="4" xfId="0" applyNumberFormat="1" applyFont="1" applyBorder="1" applyAlignment="1">
      <alignment horizontal="center"/>
    </xf>
    <xf numFmtId="8" fontId="0" fillId="0" borderId="0" xfId="0" applyNumberFormat="1"/>
  </cellXfs>
  <cellStyles count="1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Percent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1"/>
  <sheetViews>
    <sheetView zoomScale="120" zoomScaleNormal="120" zoomScalePageLayoutView="150" workbookViewId="0">
      <selection activeCell="A48" sqref="A48"/>
    </sheetView>
  </sheetViews>
  <sheetFormatPr defaultColWidth="8.7109375" defaultRowHeight="12.95" customHeight="1" x14ac:dyDescent="0.2"/>
  <cols>
    <col min="1" max="1" width="24.85546875" style="5" customWidth="1"/>
    <col min="2" max="13" width="8.7109375" style="5" customWidth="1"/>
    <col min="14" max="16384" width="8.7109375" style="5"/>
  </cols>
  <sheetData>
    <row r="1" spans="1:13" s="3" customFormat="1" ht="12.95" customHeight="1" x14ac:dyDescent="0.2">
      <c r="A1" s="1" t="s">
        <v>3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4</v>
      </c>
    </row>
    <row r="2" spans="1:13" ht="12.95" customHeight="1" x14ac:dyDescent="0.2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2.95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2.95" customHeight="1" x14ac:dyDescent="0.2">
      <c r="A4" s="4" t="s">
        <v>39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2.95" customHeight="1" x14ac:dyDescent="0.2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">
      <c r="A6" s="4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2.95" customHeight="1" x14ac:dyDescent="0.2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2.95" customHeight="1" x14ac:dyDescent="0.2">
      <c r="A8" s="4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2.95" customHeight="1" x14ac:dyDescent="0.2">
      <c r="A9" s="4" t="s">
        <v>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2.95" customHeight="1" x14ac:dyDescent="0.2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2.95" customHeight="1" x14ac:dyDescent="0.2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2.95" customHeight="1" x14ac:dyDescent="0.2">
      <c r="A12" s="4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2.95" customHeight="1" x14ac:dyDescent="0.2">
      <c r="A13" s="4" t="s">
        <v>18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12.95" customHeight="1" x14ac:dyDescent="0.2">
      <c r="A14" s="4" t="s">
        <v>21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2.95" customHeight="1" x14ac:dyDescent="0.2">
      <c r="A15" s="4" t="s">
        <v>22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2.95" customHeight="1" x14ac:dyDescent="0.2">
      <c r="A16" s="4" t="s">
        <v>23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2.95" customHeight="1" x14ac:dyDescent="0.2">
      <c r="A17" s="4" t="s">
        <v>41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2.95" customHeight="1" x14ac:dyDescent="0.2">
      <c r="A18" s="4" t="s">
        <v>42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.95" customHeight="1" x14ac:dyDescent="0.2">
      <c r="A19" s="4" t="s">
        <v>43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2.95" customHeight="1" x14ac:dyDescent="0.2">
      <c r="A20" s="4" t="s">
        <v>44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2.95" customHeight="1" x14ac:dyDescent="0.2">
      <c r="A21" s="4" t="s">
        <v>45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95" customHeight="1" x14ac:dyDescent="0.2">
      <c r="A22" s="4" t="s">
        <v>34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95" customHeight="1" x14ac:dyDescent="0.2">
      <c r="A23" s="4" t="s">
        <v>46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95" customHeight="1" x14ac:dyDescent="0.2">
      <c r="A24" s="4" t="s">
        <v>37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95" customHeight="1" x14ac:dyDescent="0.2">
      <c r="A25" s="4" t="s">
        <v>47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2.95" customHeight="1" x14ac:dyDescent="0.2">
      <c r="A26" s="4" t="s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2.95" customHeight="1" x14ac:dyDescent="0.2">
      <c r="A27" s="4" t="s"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2.95" customHeight="1" x14ac:dyDescent="0.2">
      <c r="A28" s="4" t="s">
        <v>33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2.95" customHeight="1" x14ac:dyDescent="0.2">
      <c r="A29" s="4" t="s">
        <v>27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2.95" customHeight="1" x14ac:dyDescent="0.2">
      <c r="A30" s="4" t="s">
        <v>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2.95" customHeight="1" thickBot="1" x14ac:dyDescent="0.25">
      <c r="A31" s="4" t="s">
        <v>28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2.95" customHeight="1" thickTop="1" x14ac:dyDescent="0.2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2.95" customHeight="1" x14ac:dyDescent="0.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ht="12.95" customHeight="1" x14ac:dyDescent="0.2">
      <c r="A34" s="9" t="s">
        <v>29</v>
      </c>
      <c r="B34" s="2" t="s">
        <v>5</v>
      </c>
      <c r="C34" s="2" t="s">
        <v>6</v>
      </c>
      <c r="D34" s="2" t="s">
        <v>7</v>
      </c>
      <c r="E34" s="2" t="s">
        <v>8</v>
      </c>
      <c r="F34" s="2" t="s">
        <v>9</v>
      </c>
      <c r="G34" s="2" t="s">
        <v>10</v>
      </c>
      <c r="H34" s="2" t="s">
        <v>11</v>
      </c>
      <c r="I34" s="2" t="s">
        <v>12</v>
      </c>
      <c r="J34" s="2" t="s">
        <v>13</v>
      </c>
      <c r="K34" s="2" t="s">
        <v>14</v>
      </c>
      <c r="L34" s="2" t="s">
        <v>15</v>
      </c>
      <c r="M34" s="2" t="s">
        <v>4</v>
      </c>
    </row>
    <row r="35" spans="1:13" ht="12.95" customHeight="1" x14ac:dyDescent="0.2">
      <c r="A35" s="4" t="s">
        <v>30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95" customHeight="1" x14ac:dyDescent="0.2">
      <c r="A36" s="4" t="s">
        <v>31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95" customHeight="1" x14ac:dyDescent="0.2">
      <c r="A37" s="4" t="s">
        <v>55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95" customHeight="1" x14ac:dyDescent="0.2">
      <c r="A38" s="4" t="s">
        <v>56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95" customHeight="1" thickBot="1" x14ac:dyDescent="0.25">
      <c r="A39" s="4" t="s">
        <v>57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95" customHeight="1" thickTop="1" x14ac:dyDescent="0.2">
      <c r="A40" s="10" t="s">
        <v>32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95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12.95" customHeight="1" x14ac:dyDescent="0.2">
      <c r="A42" s="11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2.95" customHeight="1" x14ac:dyDescent="0.2">
      <c r="A43" s="11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2.95" customHeight="1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ht="12.95" customHeight="1" x14ac:dyDescent="0.2">
      <c r="B45" s="13" t="s">
        <v>50</v>
      </c>
      <c r="C45" s="13" t="s">
        <v>52</v>
      </c>
      <c r="D45" s="13" t="s">
        <v>53</v>
      </c>
      <c r="E45" s="13" t="s">
        <v>51</v>
      </c>
      <c r="F45" s="8"/>
      <c r="G45" s="13" t="s">
        <v>51</v>
      </c>
      <c r="H45" s="13" t="s">
        <v>53</v>
      </c>
      <c r="I45" s="8"/>
      <c r="J45" s="13" t="s">
        <v>54</v>
      </c>
      <c r="K45" s="8"/>
      <c r="L45" s="8"/>
      <c r="M45" s="8"/>
    </row>
    <row r="46" spans="1:13" ht="12.95" customHeight="1" x14ac:dyDescent="0.2">
      <c r="A46" s="5" t="s">
        <v>48</v>
      </c>
      <c r="B46" s="12"/>
      <c r="C46" s="12"/>
      <c r="D46" s="12"/>
      <c r="E46" s="12"/>
      <c r="F46" s="8"/>
      <c r="G46" s="12"/>
      <c r="H46" s="12"/>
      <c r="I46" s="8"/>
      <c r="J46" s="14"/>
      <c r="K46" s="8"/>
      <c r="L46" s="8"/>
      <c r="M46" s="8"/>
    </row>
    <row r="47" spans="1:13" ht="12.95" customHeight="1" x14ac:dyDescent="0.2">
      <c r="A47" s="5" t="s">
        <v>49</v>
      </c>
      <c r="B47" s="12"/>
      <c r="C47" s="12"/>
      <c r="D47" s="12"/>
      <c r="E47" s="12"/>
      <c r="F47" s="8"/>
      <c r="G47" s="12"/>
      <c r="H47" s="12"/>
      <c r="I47" s="8"/>
      <c r="J47" s="8"/>
      <c r="K47" s="8"/>
      <c r="L47" s="8"/>
      <c r="M47" s="8"/>
    </row>
    <row r="48" spans="1:13" ht="12.95" customHeight="1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95" customHeight="1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9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9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9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9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9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9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9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9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9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9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9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9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9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9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9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9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9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9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9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9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9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9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9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9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9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9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9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9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9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9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9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9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9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9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9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9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9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9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9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9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9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9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9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9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9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9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9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9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9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9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9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9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9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9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9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9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9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9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9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9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9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9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9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9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9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9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9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9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9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9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9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9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9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9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9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9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9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9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9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9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9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9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9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9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9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9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9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9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9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9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9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9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9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9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9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9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9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9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9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9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9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9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2:13" ht="12.9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2:13" ht="12.9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2:13" ht="12.9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2:13" ht="12.9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2:13" ht="12.9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2:13" ht="12.9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2:13" ht="12" x14ac:dyDescent="0.2"/>
    <row r="159" spans="2:13" ht="12" x14ac:dyDescent="0.2"/>
    <row r="160" spans="2:13" ht="12" x14ac:dyDescent="0.2"/>
    <row r="161" ht="12" x14ac:dyDescent="0.2"/>
  </sheetData>
  <phoneticPr fontId="3" type="noConversion"/>
  <printOptions horizontalCentered="1" verticalCentered="1"/>
  <pageMargins left="0.4" right="0.4" top="0" bottom="0" header="0" footer="0"/>
  <pageSetup orientation="landscape" copies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7"/>
  <sheetViews>
    <sheetView zoomScale="130" zoomScaleNormal="130" zoomScalePageLayoutView="150" workbookViewId="0">
      <selection activeCell="B37" sqref="B37"/>
    </sheetView>
  </sheetViews>
  <sheetFormatPr defaultColWidth="8.7109375" defaultRowHeight="12" x14ac:dyDescent="0.2"/>
  <cols>
    <col min="1" max="1" width="24.85546875" style="5" customWidth="1"/>
    <col min="2" max="13" width="8.7109375" style="5" customWidth="1"/>
    <col min="14" max="16384" width="8.7109375" style="5"/>
  </cols>
  <sheetData>
    <row r="1" spans="1:13" s="3" customFormat="1" ht="12.95" customHeight="1" x14ac:dyDescent="0.2">
      <c r="A1" s="1" t="s">
        <v>3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4</v>
      </c>
    </row>
    <row r="2" spans="1:13" ht="12.95" customHeight="1" x14ac:dyDescent="0.2">
      <c r="A2" s="4" t="s">
        <v>38</v>
      </c>
      <c r="B2" s="4">
        <v>1000</v>
      </c>
      <c r="C2" s="4">
        <f>B2</f>
        <v>1000</v>
      </c>
      <c r="D2" s="4">
        <f t="shared" ref="D2:M3" si="0">C2</f>
        <v>1000</v>
      </c>
      <c r="E2" s="4">
        <f t="shared" si="0"/>
        <v>1000</v>
      </c>
      <c r="F2" s="4">
        <f t="shared" si="0"/>
        <v>1000</v>
      </c>
      <c r="G2" s="4">
        <f t="shared" si="0"/>
        <v>1000</v>
      </c>
      <c r="H2" s="4">
        <f t="shared" si="0"/>
        <v>1000</v>
      </c>
      <c r="I2" s="4">
        <f t="shared" si="0"/>
        <v>1000</v>
      </c>
      <c r="J2" s="4">
        <f t="shared" si="0"/>
        <v>1000</v>
      </c>
      <c r="K2" s="4">
        <f t="shared" si="0"/>
        <v>1000</v>
      </c>
      <c r="L2" s="4">
        <f t="shared" si="0"/>
        <v>1000</v>
      </c>
      <c r="M2" s="4">
        <f t="shared" si="0"/>
        <v>1000</v>
      </c>
    </row>
    <row r="3" spans="1:13" ht="12.95" customHeight="1" x14ac:dyDescent="0.2">
      <c r="A3" s="4" t="s">
        <v>1</v>
      </c>
      <c r="B3" s="4">
        <v>20</v>
      </c>
      <c r="C3" s="4">
        <f>B3</f>
        <v>20</v>
      </c>
      <c r="D3" s="4">
        <f t="shared" si="0"/>
        <v>20</v>
      </c>
      <c r="E3" s="4">
        <f t="shared" si="0"/>
        <v>20</v>
      </c>
      <c r="F3" s="4">
        <f t="shared" si="0"/>
        <v>20</v>
      </c>
      <c r="G3" s="4">
        <f t="shared" si="0"/>
        <v>20</v>
      </c>
      <c r="H3" s="4">
        <f t="shared" si="0"/>
        <v>20</v>
      </c>
      <c r="I3" s="4">
        <f t="shared" si="0"/>
        <v>20</v>
      </c>
      <c r="J3" s="4">
        <f t="shared" si="0"/>
        <v>20</v>
      </c>
      <c r="K3" s="4">
        <f t="shared" si="0"/>
        <v>20</v>
      </c>
      <c r="L3" s="4">
        <f t="shared" si="0"/>
        <v>20</v>
      </c>
      <c r="M3" s="4">
        <f t="shared" si="0"/>
        <v>20</v>
      </c>
    </row>
    <row r="4" spans="1:13" ht="12.95" customHeight="1" x14ac:dyDescent="0.2">
      <c r="A4" s="4" t="s">
        <v>39</v>
      </c>
      <c r="B4" s="4">
        <v>200</v>
      </c>
      <c r="C4" s="4">
        <f t="shared" ref="C4:M4" si="1">B4</f>
        <v>200</v>
      </c>
      <c r="D4" s="4">
        <f t="shared" si="1"/>
        <v>200</v>
      </c>
      <c r="E4" s="4">
        <f t="shared" si="1"/>
        <v>200</v>
      </c>
      <c r="F4" s="4">
        <f t="shared" si="1"/>
        <v>200</v>
      </c>
      <c r="G4" s="4">
        <f t="shared" si="1"/>
        <v>200</v>
      </c>
      <c r="H4" s="4">
        <f t="shared" si="1"/>
        <v>200</v>
      </c>
      <c r="I4" s="4">
        <f t="shared" si="1"/>
        <v>200</v>
      </c>
      <c r="J4" s="4">
        <f t="shared" si="1"/>
        <v>200</v>
      </c>
      <c r="K4" s="4">
        <f t="shared" si="1"/>
        <v>200</v>
      </c>
      <c r="L4" s="4">
        <f t="shared" si="1"/>
        <v>200</v>
      </c>
      <c r="M4" s="4">
        <f t="shared" si="1"/>
        <v>200</v>
      </c>
    </row>
    <row r="5" spans="1:13" ht="12.95" customHeight="1" x14ac:dyDescent="0.2">
      <c r="A5" s="4" t="s">
        <v>16</v>
      </c>
      <c r="B5" s="4">
        <v>20</v>
      </c>
      <c r="C5" s="4">
        <f t="shared" ref="C5:M5" si="2">B5</f>
        <v>20</v>
      </c>
      <c r="D5" s="4">
        <f t="shared" si="2"/>
        <v>20</v>
      </c>
      <c r="E5" s="4">
        <f t="shared" si="2"/>
        <v>20</v>
      </c>
      <c r="F5" s="4">
        <f t="shared" si="2"/>
        <v>20</v>
      </c>
      <c r="G5" s="4">
        <f t="shared" si="2"/>
        <v>20</v>
      </c>
      <c r="H5" s="4">
        <f t="shared" si="2"/>
        <v>20</v>
      </c>
      <c r="I5" s="4">
        <f t="shared" si="2"/>
        <v>20</v>
      </c>
      <c r="J5" s="4">
        <f t="shared" si="2"/>
        <v>20</v>
      </c>
      <c r="K5" s="4">
        <f t="shared" si="2"/>
        <v>20</v>
      </c>
      <c r="L5" s="4">
        <f t="shared" si="2"/>
        <v>20</v>
      </c>
      <c r="M5" s="4">
        <f t="shared" si="2"/>
        <v>20</v>
      </c>
    </row>
    <row r="6" spans="1:13" ht="12.95" customHeight="1" x14ac:dyDescent="0.2">
      <c r="A6" s="4" t="s">
        <v>17</v>
      </c>
      <c r="B6" s="4">
        <v>15</v>
      </c>
      <c r="C6" s="4">
        <f t="shared" ref="C6:M6" si="3">B6</f>
        <v>15</v>
      </c>
      <c r="D6" s="4">
        <f t="shared" si="3"/>
        <v>15</v>
      </c>
      <c r="E6" s="4">
        <f t="shared" si="3"/>
        <v>15</v>
      </c>
      <c r="F6" s="4">
        <f t="shared" si="3"/>
        <v>15</v>
      </c>
      <c r="G6" s="4">
        <f t="shared" si="3"/>
        <v>15</v>
      </c>
      <c r="H6" s="4">
        <f t="shared" si="3"/>
        <v>15</v>
      </c>
      <c r="I6" s="4">
        <f t="shared" si="3"/>
        <v>15</v>
      </c>
      <c r="J6" s="4">
        <f t="shared" si="3"/>
        <v>15</v>
      </c>
      <c r="K6" s="4">
        <f t="shared" si="3"/>
        <v>15</v>
      </c>
      <c r="L6" s="4">
        <f t="shared" si="3"/>
        <v>15</v>
      </c>
      <c r="M6" s="4">
        <f t="shared" si="3"/>
        <v>15</v>
      </c>
    </row>
    <row r="7" spans="1:13" ht="12.95" customHeight="1" x14ac:dyDescent="0.2">
      <c r="A7" s="4" t="s">
        <v>40</v>
      </c>
      <c r="B7" s="4">
        <v>300</v>
      </c>
      <c r="C7" s="4">
        <f t="shared" ref="C7:M7" si="4">B7</f>
        <v>300</v>
      </c>
      <c r="D7" s="4">
        <f t="shared" si="4"/>
        <v>300</v>
      </c>
      <c r="E7" s="4">
        <f t="shared" si="4"/>
        <v>300</v>
      </c>
      <c r="F7" s="4">
        <f t="shared" si="4"/>
        <v>300</v>
      </c>
      <c r="G7" s="4">
        <f t="shared" si="4"/>
        <v>300</v>
      </c>
      <c r="H7" s="4">
        <f t="shared" si="4"/>
        <v>300</v>
      </c>
      <c r="I7" s="4">
        <f t="shared" si="4"/>
        <v>300</v>
      </c>
      <c r="J7" s="4">
        <f t="shared" si="4"/>
        <v>300</v>
      </c>
      <c r="K7" s="4">
        <f t="shared" si="4"/>
        <v>300</v>
      </c>
      <c r="L7" s="4">
        <f t="shared" si="4"/>
        <v>300</v>
      </c>
      <c r="M7" s="4">
        <f t="shared" si="4"/>
        <v>300</v>
      </c>
    </row>
    <row r="8" spans="1:13" ht="12.95" customHeight="1" x14ac:dyDescent="0.2">
      <c r="A8" s="4" t="s">
        <v>1</v>
      </c>
      <c r="B8" s="4">
        <v>100</v>
      </c>
      <c r="C8" s="4">
        <f t="shared" ref="C8:M8" si="5">B8</f>
        <v>100</v>
      </c>
      <c r="D8" s="4">
        <f t="shared" si="5"/>
        <v>100</v>
      </c>
      <c r="E8" s="4">
        <f t="shared" si="5"/>
        <v>100</v>
      </c>
      <c r="F8" s="4">
        <f t="shared" si="5"/>
        <v>100</v>
      </c>
      <c r="G8" s="4">
        <f t="shared" si="5"/>
        <v>100</v>
      </c>
      <c r="H8" s="4">
        <f t="shared" si="5"/>
        <v>100</v>
      </c>
      <c r="I8" s="4">
        <f t="shared" si="5"/>
        <v>100</v>
      </c>
      <c r="J8" s="4">
        <f t="shared" si="5"/>
        <v>100</v>
      </c>
      <c r="K8" s="4">
        <f t="shared" si="5"/>
        <v>100</v>
      </c>
      <c r="L8" s="4">
        <f t="shared" si="5"/>
        <v>100</v>
      </c>
      <c r="M8" s="4">
        <f t="shared" si="5"/>
        <v>100</v>
      </c>
    </row>
    <row r="9" spans="1:13" ht="12.95" customHeight="1" x14ac:dyDescent="0.2">
      <c r="A9" s="4" t="s">
        <v>0</v>
      </c>
      <c r="B9" s="4">
        <v>50</v>
      </c>
      <c r="C9" s="4">
        <f t="shared" ref="C9:M9" si="6">B9</f>
        <v>50</v>
      </c>
      <c r="D9" s="4">
        <f t="shared" si="6"/>
        <v>50</v>
      </c>
      <c r="E9" s="4">
        <f t="shared" si="6"/>
        <v>50</v>
      </c>
      <c r="F9" s="4">
        <f t="shared" si="6"/>
        <v>50</v>
      </c>
      <c r="G9" s="4">
        <f t="shared" si="6"/>
        <v>50</v>
      </c>
      <c r="H9" s="4">
        <f t="shared" si="6"/>
        <v>50</v>
      </c>
      <c r="I9" s="4">
        <f t="shared" si="6"/>
        <v>50</v>
      </c>
      <c r="J9" s="4">
        <f t="shared" si="6"/>
        <v>50</v>
      </c>
      <c r="K9" s="4">
        <f t="shared" si="6"/>
        <v>50</v>
      </c>
      <c r="L9" s="4">
        <f t="shared" si="6"/>
        <v>50</v>
      </c>
      <c r="M9" s="4">
        <f t="shared" si="6"/>
        <v>50</v>
      </c>
    </row>
    <row r="10" spans="1:13" ht="12.95" customHeight="1" x14ac:dyDescent="0.2">
      <c r="A10" s="4" t="s">
        <v>19</v>
      </c>
      <c r="B10" s="4">
        <v>50</v>
      </c>
      <c r="C10" s="4">
        <f t="shared" ref="C10:M10" si="7">B10</f>
        <v>50</v>
      </c>
      <c r="D10" s="4">
        <f t="shared" si="7"/>
        <v>50</v>
      </c>
      <c r="E10" s="4">
        <f t="shared" si="7"/>
        <v>50</v>
      </c>
      <c r="F10" s="4">
        <f t="shared" si="7"/>
        <v>50</v>
      </c>
      <c r="G10" s="4">
        <f t="shared" si="7"/>
        <v>50</v>
      </c>
      <c r="H10" s="4">
        <f t="shared" si="7"/>
        <v>50</v>
      </c>
      <c r="I10" s="4">
        <f t="shared" si="7"/>
        <v>50</v>
      </c>
      <c r="J10" s="4">
        <f t="shared" si="7"/>
        <v>50</v>
      </c>
      <c r="K10" s="4">
        <f t="shared" si="7"/>
        <v>50</v>
      </c>
      <c r="L10" s="4">
        <f t="shared" si="7"/>
        <v>50</v>
      </c>
      <c r="M10" s="4">
        <f t="shared" si="7"/>
        <v>50</v>
      </c>
    </row>
    <row r="11" spans="1:13" ht="12.95" customHeight="1" x14ac:dyDescent="0.2">
      <c r="A11" s="4" t="s">
        <v>20</v>
      </c>
      <c r="B11" s="4">
        <v>5</v>
      </c>
      <c r="C11" s="4">
        <f t="shared" ref="C11:M11" si="8">B11</f>
        <v>5</v>
      </c>
      <c r="D11" s="4">
        <f t="shared" si="8"/>
        <v>5</v>
      </c>
      <c r="E11" s="4">
        <f t="shared" si="8"/>
        <v>5</v>
      </c>
      <c r="F11" s="4">
        <f t="shared" si="8"/>
        <v>5</v>
      </c>
      <c r="G11" s="4">
        <f t="shared" si="8"/>
        <v>5</v>
      </c>
      <c r="H11" s="4">
        <f t="shared" si="8"/>
        <v>5</v>
      </c>
      <c r="I11" s="4">
        <f t="shared" si="8"/>
        <v>5</v>
      </c>
      <c r="J11" s="4">
        <f t="shared" si="8"/>
        <v>5</v>
      </c>
      <c r="K11" s="4">
        <f t="shared" si="8"/>
        <v>5</v>
      </c>
      <c r="L11" s="4">
        <f t="shared" si="8"/>
        <v>5</v>
      </c>
      <c r="M11" s="4">
        <f t="shared" si="8"/>
        <v>5</v>
      </c>
    </row>
    <row r="12" spans="1:13" ht="12.95" customHeight="1" x14ac:dyDescent="0.2">
      <c r="A12" s="4" t="s">
        <v>24</v>
      </c>
      <c r="B12" s="4">
        <v>100</v>
      </c>
      <c r="C12" s="4">
        <f t="shared" ref="C12:M12" si="9">B12</f>
        <v>100</v>
      </c>
      <c r="D12" s="4">
        <f t="shared" si="9"/>
        <v>100</v>
      </c>
      <c r="E12" s="4">
        <f t="shared" si="9"/>
        <v>100</v>
      </c>
      <c r="F12" s="4">
        <f t="shared" si="9"/>
        <v>100</v>
      </c>
      <c r="G12" s="4">
        <f t="shared" si="9"/>
        <v>100</v>
      </c>
      <c r="H12" s="4">
        <f t="shared" si="9"/>
        <v>100</v>
      </c>
      <c r="I12" s="4">
        <f t="shared" si="9"/>
        <v>100</v>
      </c>
      <c r="J12" s="4">
        <f t="shared" si="9"/>
        <v>100</v>
      </c>
      <c r="K12" s="4">
        <f t="shared" si="9"/>
        <v>100</v>
      </c>
      <c r="L12" s="4">
        <f t="shared" si="9"/>
        <v>100</v>
      </c>
      <c r="M12" s="4">
        <f t="shared" si="9"/>
        <v>100</v>
      </c>
    </row>
    <row r="13" spans="1:13" ht="12.95" customHeight="1" x14ac:dyDescent="0.2">
      <c r="A13" s="4" t="s">
        <v>18</v>
      </c>
      <c r="B13" s="4">
        <v>800</v>
      </c>
      <c r="C13" s="4">
        <f t="shared" ref="C13:M13" si="10">B13</f>
        <v>800</v>
      </c>
      <c r="D13" s="4">
        <f t="shared" si="10"/>
        <v>800</v>
      </c>
      <c r="E13" s="4">
        <f t="shared" si="10"/>
        <v>800</v>
      </c>
      <c r="F13" s="4">
        <f t="shared" si="10"/>
        <v>800</v>
      </c>
      <c r="G13" s="4">
        <f t="shared" si="10"/>
        <v>800</v>
      </c>
      <c r="H13" s="4">
        <f t="shared" si="10"/>
        <v>800</v>
      </c>
      <c r="I13" s="4">
        <f t="shared" si="10"/>
        <v>800</v>
      </c>
      <c r="J13" s="4">
        <f t="shared" si="10"/>
        <v>800</v>
      </c>
      <c r="K13" s="4">
        <f t="shared" si="10"/>
        <v>800</v>
      </c>
      <c r="L13" s="4">
        <f t="shared" si="10"/>
        <v>800</v>
      </c>
      <c r="M13" s="4">
        <f t="shared" si="10"/>
        <v>800</v>
      </c>
    </row>
    <row r="14" spans="1:13" ht="12.95" customHeight="1" x14ac:dyDescent="0.2">
      <c r="A14" s="4" t="s">
        <v>21</v>
      </c>
      <c r="B14" s="4">
        <v>40</v>
      </c>
      <c r="C14" s="4">
        <f t="shared" ref="C14:M14" si="11">B14</f>
        <v>40</v>
      </c>
      <c r="D14" s="4">
        <f t="shared" si="11"/>
        <v>40</v>
      </c>
      <c r="E14" s="4">
        <f t="shared" si="11"/>
        <v>40</v>
      </c>
      <c r="F14" s="4">
        <f t="shared" si="11"/>
        <v>40</v>
      </c>
      <c r="G14" s="4">
        <f t="shared" si="11"/>
        <v>40</v>
      </c>
      <c r="H14" s="4">
        <f t="shared" si="11"/>
        <v>40</v>
      </c>
      <c r="I14" s="4">
        <f t="shared" si="11"/>
        <v>40</v>
      </c>
      <c r="J14" s="4">
        <f t="shared" si="11"/>
        <v>40</v>
      </c>
      <c r="K14" s="4">
        <f t="shared" si="11"/>
        <v>40</v>
      </c>
      <c r="L14" s="4">
        <f t="shared" si="11"/>
        <v>40</v>
      </c>
      <c r="M14" s="4">
        <f t="shared" si="11"/>
        <v>40</v>
      </c>
    </row>
    <row r="15" spans="1:13" ht="12.95" customHeight="1" x14ac:dyDescent="0.2">
      <c r="A15" s="4" t="s">
        <v>22</v>
      </c>
      <c r="B15" s="4">
        <v>30</v>
      </c>
      <c r="C15" s="4">
        <f t="shared" ref="C15:M15" si="12">B15</f>
        <v>30</v>
      </c>
      <c r="D15" s="4">
        <f t="shared" si="12"/>
        <v>30</v>
      </c>
      <c r="E15" s="4">
        <f t="shared" si="12"/>
        <v>30</v>
      </c>
      <c r="F15" s="4">
        <f t="shared" si="12"/>
        <v>30</v>
      </c>
      <c r="G15" s="4">
        <f t="shared" si="12"/>
        <v>30</v>
      </c>
      <c r="H15" s="4">
        <f t="shared" si="12"/>
        <v>30</v>
      </c>
      <c r="I15" s="4">
        <f t="shared" si="12"/>
        <v>30</v>
      </c>
      <c r="J15" s="4">
        <f t="shared" si="12"/>
        <v>30</v>
      </c>
      <c r="K15" s="4">
        <f t="shared" si="12"/>
        <v>30</v>
      </c>
      <c r="L15" s="4">
        <f t="shared" si="12"/>
        <v>30</v>
      </c>
      <c r="M15" s="4">
        <f t="shared" si="12"/>
        <v>30</v>
      </c>
    </row>
    <row r="16" spans="1:13" ht="12.95" customHeight="1" x14ac:dyDescent="0.2">
      <c r="A16" s="4" t="s">
        <v>23</v>
      </c>
      <c r="B16" s="4">
        <v>50</v>
      </c>
      <c r="C16" s="4">
        <f t="shared" ref="C16:M16" si="13">B16</f>
        <v>50</v>
      </c>
      <c r="D16" s="4">
        <f t="shared" si="13"/>
        <v>50</v>
      </c>
      <c r="E16" s="4">
        <f t="shared" si="13"/>
        <v>50</v>
      </c>
      <c r="F16" s="4">
        <f t="shared" si="13"/>
        <v>50</v>
      </c>
      <c r="G16" s="4">
        <f t="shared" si="13"/>
        <v>50</v>
      </c>
      <c r="H16" s="4">
        <f t="shared" si="13"/>
        <v>50</v>
      </c>
      <c r="I16" s="4">
        <f t="shared" si="13"/>
        <v>50</v>
      </c>
      <c r="J16" s="4">
        <f t="shared" si="13"/>
        <v>50</v>
      </c>
      <c r="K16" s="4">
        <f t="shared" si="13"/>
        <v>50</v>
      </c>
      <c r="L16" s="4">
        <f t="shared" si="13"/>
        <v>50</v>
      </c>
      <c r="M16" s="4">
        <f t="shared" si="13"/>
        <v>50</v>
      </c>
    </row>
    <row r="17" spans="1:13" ht="12.95" customHeight="1" x14ac:dyDescent="0.2">
      <c r="A17" s="4" t="s">
        <v>41</v>
      </c>
      <c r="B17" s="4">
        <v>0</v>
      </c>
      <c r="C17" s="4">
        <f t="shared" ref="C17:M17" si="14">B17</f>
        <v>0</v>
      </c>
      <c r="D17" s="4">
        <f t="shared" si="14"/>
        <v>0</v>
      </c>
      <c r="E17" s="4">
        <f t="shared" si="14"/>
        <v>0</v>
      </c>
      <c r="F17" s="4">
        <f t="shared" si="14"/>
        <v>0</v>
      </c>
      <c r="G17" s="4">
        <f t="shared" si="14"/>
        <v>0</v>
      </c>
      <c r="H17" s="4">
        <f t="shared" si="14"/>
        <v>0</v>
      </c>
      <c r="I17" s="4">
        <f t="shared" si="14"/>
        <v>0</v>
      </c>
      <c r="J17" s="4">
        <f t="shared" si="14"/>
        <v>0</v>
      </c>
      <c r="K17" s="4">
        <f t="shared" si="14"/>
        <v>0</v>
      </c>
      <c r="L17" s="4">
        <f t="shared" si="14"/>
        <v>0</v>
      </c>
      <c r="M17" s="4">
        <f t="shared" si="14"/>
        <v>0</v>
      </c>
    </row>
    <row r="18" spans="1:13" ht="12.95" customHeight="1" x14ac:dyDescent="0.2">
      <c r="A18" s="4" t="s">
        <v>42</v>
      </c>
      <c r="B18" s="4">
        <v>0</v>
      </c>
      <c r="C18" s="4">
        <f t="shared" ref="C18:M18" si="15">B18</f>
        <v>0</v>
      </c>
      <c r="D18" s="4">
        <f t="shared" si="15"/>
        <v>0</v>
      </c>
      <c r="E18" s="4">
        <f t="shared" si="15"/>
        <v>0</v>
      </c>
      <c r="F18" s="4">
        <f t="shared" si="15"/>
        <v>0</v>
      </c>
      <c r="G18" s="4">
        <f t="shared" si="15"/>
        <v>0</v>
      </c>
      <c r="H18" s="4">
        <f t="shared" si="15"/>
        <v>0</v>
      </c>
      <c r="I18" s="4">
        <f t="shared" si="15"/>
        <v>0</v>
      </c>
      <c r="J18" s="4">
        <f t="shared" si="15"/>
        <v>0</v>
      </c>
      <c r="K18" s="4">
        <f t="shared" si="15"/>
        <v>0</v>
      </c>
      <c r="L18" s="4">
        <f t="shared" si="15"/>
        <v>0</v>
      </c>
      <c r="M18" s="4">
        <f t="shared" si="15"/>
        <v>0</v>
      </c>
    </row>
    <row r="19" spans="1:13" ht="12.95" customHeight="1" x14ac:dyDescent="0.2">
      <c r="A19" s="4" t="s">
        <v>43</v>
      </c>
      <c r="B19" s="4">
        <v>0</v>
      </c>
      <c r="C19" s="4">
        <f t="shared" ref="C19:M19" si="16">B19</f>
        <v>0</v>
      </c>
      <c r="D19" s="4">
        <f t="shared" si="16"/>
        <v>0</v>
      </c>
      <c r="E19" s="4">
        <f t="shared" si="16"/>
        <v>0</v>
      </c>
      <c r="F19" s="4">
        <f t="shared" si="16"/>
        <v>0</v>
      </c>
      <c r="G19" s="4">
        <f t="shared" si="16"/>
        <v>0</v>
      </c>
      <c r="H19" s="4">
        <f t="shared" si="16"/>
        <v>0</v>
      </c>
      <c r="I19" s="4">
        <f t="shared" si="16"/>
        <v>0</v>
      </c>
      <c r="J19" s="4">
        <f t="shared" si="16"/>
        <v>0</v>
      </c>
      <c r="K19" s="4">
        <f t="shared" si="16"/>
        <v>0</v>
      </c>
      <c r="L19" s="4">
        <f t="shared" si="16"/>
        <v>0</v>
      </c>
      <c r="M19" s="4">
        <f t="shared" si="16"/>
        <v>0</v>
      </c>
    </row>
    <row r="20" spans="1:13" ht="12.95" customHeight="1" x14ac:dyDescent="0.2">
      <c r="A20" s="4" t="s">
        <v>44</v>
      </c>
      <c r="B20" s="4">
        <v>0</v>
      </c>
      <c r="C20" s="4">
        <f t="shared" ref="C20:M20" si="17">B20</f>
        <v>0</v>
      </c>
      <c r="D20" s="4">
        <f t="shared" si="17"/>
        <v>0</v>
      </c>
      <c r="E20" s="4">
        <f t="shared" si="17"/>
        <v>0</v>
      </c>
      <c r="F20" s="4">
        <f t="shared" si="17"/>
        <v>0</v>
      </c>
      <c r="G20" s="4">
        <f t="shared" si="17"/>
        <v>0</v>
      </c>
      <c r="H20" s="4">
        <f t="shared" si="17"/>
        <v>0</v>
      </c>
      <c r="I20" s="4">
        <f t="shared" si="17"/>
        <v>0</v>
      </c>
      <c r="J20" s="4">
        <f t="shared" si="17"/>
        <v>0</v>
      </c>
      <c r="K20" s="4">
        <f t="shared" si="17"/>
        <v>0</v>
      </c>
      <c r="L20" s="4">
        <f t="shared" si="17"/>
        <v>0</v>
      </c>
      <c r="M20" s="4">
        <f t="shared" si="17"/>
        <v>0</v>
      </c>
    </row>
    <row r="21" spans="1:13" ht="12.95" customHeight="1" x14ac:dyDescent="0.2">
      <c r="A21" s="4" t="s">
        <v>45</v>
      </c>
      <c r="B21" s="4">
        <v>0</v>
      </c>
      <c r="C21" s="4">
        <f t="shared" ref="C21:M21" si="18">B21</f>
        <v>0</v>
      </c>
      <c r="D21" s="4">
        <f t="shared" si="18"/>
        <v>0</v>
      </c>
      <c r="E21" s="4">
        <f t="shared" si="18"/>
        <v>0</v>
      </c>
      <c r="F21" s="4">
        <f t="shared" si="18"/>
        <v>0</v>
      </c>
      <c r="G21" s="4">
        <f t="shared" si="18"/>
        <v>0</v>
      </c>
      <c r="H21" s="4">
        <f t="shared" si="18"/>
        <v>0</v>
      </c>
      <c r="I21" s="4">
        <f t="shared" si="18"/>
        <v>0</v>
      </c>
      <c r="J21" s="4">
        <f t="shared" si="18"/>
        <v>0</v>
      </c>
      <c r="K21" s="4">
        <f t="shared" si="18"/>
        <v>0</v>
      </c>
      <c r="L21" s="4">
        <f t="shared" si="18"/>
        <v>0</v>
      </c>
      <c r="M21" s="4">
        <f t="shared" si="18"/>
        <v>0</v>
      </c>
    </row>
    <row r="22" spans="1:13" ht="12.95" customHeight="1" x14ac:dyDescent="0.2">
      <c r="A22" s="4" t="s">
        <v>34</v>
      </c>
      <c r="B22" s="4">
        <v>200</v>
      </c>
      <c r="C22" s="4">
        <f t="shared" ref="C22:M22" si="19">B22</f>
        <v>200</v>
      </c>
      <c r="D22" s="4">
        <f t="shared" si="19"/>
        <v>200</v>
      </c>
      <c r="E22" s="4">
        <f t="shared" si="19"/>
        <v>200</v>
      </c>
      <c r="F22" s="4">
        <f t="shared" si="19"/>
        <v>200</v>
      </c>
      <c r="G22" s="4">
        <f t="shared" si="19"/>
        <v>200</v>
      </c>
      <c r="H22" s="4">
        <f t="shared" si="19"/>
        <v>200</v>
      </c>
      <c r="I22" s="4">
        <f t="shared" si="19"/>
        <v>200</v>
      </c>
      <c r="J22" s="4">
        <f t="shared" si="19"/>
        <v>200</v>
      </c>
      <c r="K22" s="4">
        <f t="shared" si="19"/>
        <v>200</v>
      </c>
      <c r="L22" s="4">
        <f t="shared" si="19"/>
        <v>200</v>
      </c>
      <c r="M22" s="4">
        <f t="shared" si="19"/>
        <v>200</v>
      </c>
    </row>
    <row r="23" spans="1:13" ht="12.95" customHeight="1" x14ac:dyDescent="0.2">
      <c r="A23" s="4" t="s">
        <v>46</v>
      </c>
      <c r="B23" s="4">
        <v>80</v>
      </c>
      <c r="C23" s="4">
        <f t="shared" ref="C23:M24" si="20">B23</f>
        <v>80</v>
      </c>
      <c r="D23" s="4">
        <f t="shared" si="20"/>
        <v>80</v>
      </c>
      <c r="E23" s="4">
        <f t="shared" si="20"/>
        <v>80</v>
      </c>
      <c r="F23" s="4">
        <f t="shared" si="20"/>
        <v>80</v>
      </c>
      <c r="G23" s="4">
        <f t="shared" si="20"/>
        <v>80</v>
      </c>
      <c r="H23" s="4">
        <f t="shared" si="20"/>
        <v>80</v>
      </c>
      <c r="I23" s="4">
        <f t="shared" si="20"/>
        <v>80</v>
      </c>
      <c r="J23" s="4">
        <f t="shared" si="20"/>
        <v>80</v>
      </c>
      <c r="K23" s="4">
        <f t="shared" si="20"/>
        <v>80</v>
      </c>
      <c r="L23" s="4">
        <f t="shared" si="20"/>
        <v>80</v>
      </c>
      <c r="M23" s="4">
        <f t="shared" si="20"/>
        <v>80</v>
      </c>
    </row>
    <row r="24" spans="1:13" ht="12.95" customHeight="1" x14ac:dyDescent="0.2">
      <c r="A24" s="4" t="s">
        <v>37</v>
      </c>
      <c r="B24" s="4">
        <v>100</v>
      </c>
      <c r="C24" s="4">
        <f t="shared" si="20"/>
        <v>100</v>
      </c>
      <c r="D24" s="4">
        <f t="shared" si="20"/>
        <v>100</v>
      </c>
      <c r="E24" s="4">
        <f t="shared" si="20"/>
        <v>100</v>
      </c>
      <c r="F24" s="4">
        <f t="shared" si="20"/>
        <v>100</v>
      </c>
      <c r="G24" s="4">
        <f t="shared" si="20"/>
        <v>100</v>
      </c>
      <c r="H24" s="4">
        <f t="shared" si="20"/>
        <v>100</v>
      </c>
      <c r="I24" s="4">
        <f t="shared" si="20"/>
        <v>100</v>
      </c>
      <c r="J24" s="4">
        <f t="shared" si="20"/>
        <v>100</v>
      </c>
      <c r="K24" s="4">
        <f t="shared" si="20"/>
        <v>100</v>
      </c>
      <c r="L24" s="4">
        <f t="shared" si="20"/>
        <v>100</v>
      </c>
      <c r="M24" s="4">
        <f t="shared" si="20"/>
        <v>100</v>
      </c>
    </row>
    <row r="25" spans="1:13" ht="12.95" customHeight="1" x14ac:dyDescent="0.2">
      <c r="A25" s="4" t="s">
        <v>47</v>
      </c>
      <c r="B25" s="4">
        <v>30</v>
      </c>
      <c r="C25" s="4">
        <f t="shared" ref="C25:M25" si="21">B25</f>
        <v>30</v>
      </c>
      <c r="D25" s="4">
        <f t="shared" si="21"/>
        <v>30</v>
      </c>
      <c r="E25" s="4">
        <f t="shared" si="21"/>
        <v>30</v>
      </c>
      <c r="F25" s="4">
        <f t="shared" si="21"/>
        <v>30</v>
      </c>
      <c r="G25" s="4">
        <f t="shared" si="21"/>
        <v>30</v>
      </c>
      <c r="H25" s="4">
        <f t="shared" si="21"/>
        <v>30</v>
      </c>
      <c r="I25" s="4">
        <f t="shared" si="21"/>
        <v>30</v>
      </c>
      <c r="J25" s="4">
        <f t="shared" si="21"/>
        <v>30</v>
      </c>
      <c r="K25" s="4">
        <f t="shared" si="21"/>
        <v>30</v>
      </c>
      <c r="L25" s="4">
        <f t="shared" si="21"/>
        <v>30</v>
      </c>
      <c r="M25" s="4">
        <f t="shared" si="21"/>
        <v>30</v>
      </c>
    </row>
    <row r="26" spans="1:13" ht="12.95" customHeight="1" x14ac:dyDescent="0.2">
      <c r="A26" s="4" t="s">
        <v>25</v>
      </c>
      <c r="B26" s="4">
        <v>50</v>
      </c>
      <c r="C26" s="4">
        <f t="shared" ref="C26:M26" si="22">B26</f>
        <v>50</v>
      </c>
      <c r="D26" s="4">
        <f t="shared" si="22"/>
        <v>50</v>
      </c>
      <c r="E26" s="4">
        <f t="shared" si="22"/>
        <v>50</v>
      </c>
      <c r="F26" s="4">
        <f t="shared" si="22"/>
        <v>50</v>
      </c>
      <c r="G26" s="4">
        <f t="shared" si="22"/>
        <v>50</v>
      </c>
      <c r="H26" s="4">
        <f t="shared" si="22"/>
        <v>50</v>
      </c>
      <c r="I26" s="4">
        <f t="shared" si="22"/>
        <v>50</v>
      </c>
      <c r="J26" s="4">
        <f t="shared" si="22"/>
        <v>50</v>
      </c>
      <c r="K26" s="4">
        <f t="shared" si="22"/>
        <v>50</v>
      </c>
      <c r="L26" s="4">
        <f t="shared" si="22"/>
        <v>50</v>
      </c>
      <c r="M26" s="4">
        <f t="shared" si="22"/>
        <v>50</v>
      </c>
    </row>
    <row r="27" spans="1:13" ht="12.95" customHeight="1" x14ac:dyDescent="0.2">
      <c r="A27" s="4" t="s">
        <v>26</v>
      </c>
      <c r="B27" s="4">
        <v>50</v>
      </c>
      <c r="C27" s="4">
        <f t="shared" ref="C27:M27" si="23">B27</f>
        <v>50</v>
      </c>
      <c r="D27" s="4">
        <f t="shared" si="23"/>
        <v>50</v>
      </c>
      <c r="E27" s="4">
        <f t="shared" si="23"/>
        <v>50</v>
      </c>
      <c r="F27" s="4">
        <f t="shared" si="23"/>
        <v>50</v>
      </c>
      <c r="G27" s="4">
        <f t="shared" si="23"/>
        <v>50</v>
      </c>
      <c r="H27" s="4">
        <f t="shared" si="23"/>
        <v>50</v>
      </c>
      <c r="I27" s="4">
        <f t="shared" si="23"/>
        <v>50</v>
      </c>
      <c r="J27" s="4">
        <f t="shared" si="23"/>
        <v>50</v>
      </c>
      <c r="K27" s="4">
        <f t="shared" si="23"/>
        <v>50</v>
      </c>
      <c r="L27" s="4">
        <f t="shared" si="23"/>
        <v>50</v>
      </c>
      <c r="M27" s="4">
        <f t="shared" si="23"/>
        <v>50</v>
      </c>
    </row>
    <row r="28" spans="1:13" ht="12.95" customHeight="1" x14ac:dyDescent="0.2">
      <c r="A28" s="4" t="s">
        <v>33</v>
      </c>
      <c r="B28" s="4">
        <v>20</v>
      </c>
      <c r="C28" s="4">
        <f t="shared" ref="C28:M28" si="24">B28</f>
        <v>20</v>
      </c>
      <c r="D28" s="4">
        <f t="shared" si="24"/>
        <v>20</v>
      </c>
      <c r="E28" s="4">
        <f t="shared" si="24"/>
        <v>20</v>
      </c>
      <c r="F28" s="4">
        <f t="shared" si="24"/>
        <v>20</v>
      </c>
      <c r="G28" s="4">
        <f t="shared" si="24"/>
        <v>20</v>
      </c>
      <c r="H28" s="4">
        <f t="shared" si="24"/>
        <v>20</v>
      </c>
      <c r="I28" s="4">
        <f t="shared" si="24"/>
        <v>20</v>
      </c>
      <c r="J28" s="4">
        <f t="shared" si="24"/>
        <v>20</v>
      </c>
      <c r="K28" s="4">
        <f t="shared" si="24"/>
        <v>20</v>
      </c>
      <c r="L28" s="4">
        <f t="shared" si="24"/>
        <v>20</v>
      </c>
      <c r="M28" s="4">
        <f t="shared" si="24"/>
        <v>20</v>
      </c>
    </row>
    <row r="29" spans="1:13" ht="12.95" customHeight="1" x14ac:dyDescent="0.2">
      <c r="A29" s="4" t="s">
        <v>27</v>
      </c>
      <c r="B29" s="4">
        <v>100</v>
      </c>
      <c r="C29" s="4">
        <f t="shared" ref="C29:M30" si="25">B29</f>
        <v>100</v>
      </c>
      <c r="D29" s="4">
        <f t="shared" si="25"/>
        <v>100</v>
      </c>
      <c r="E29" s="4">
        <f t="shared" si="25"/>
        <v>100</v>
      </c>
      <c r="F29" s="4">
        <f t="shared" si="25"/>
        <v>100</v>
      </c>
      <c r="G29" s="4">
        <f t="shared" si="25"/>
        <v>100</v>
      </c>
      <c r="H29" s="4">
        <f t="shared" si="25"/>
        <v>100</v>
      </c>
      <c r="I29" s="4">
        <f t="shared" si="25"/>
        <v>100</v>
      </c>
      <c r="J29" s="4">
        <f t="shared" si="25"/>
        <v>100</v>
      </c>
      <c r="K29" s="4">
        <f t="shared" si="25"/>
        <v>100</v>
      </c>
      <c r="L29" s="4">
        <f t="shared" si="25"/>
        <v>100</v>
      </c>
      <c r="M29" s="4">
        <f t="shared" si="25"/>
        <v>100</v>
      </c>
    </row>
    <row r="30" spans="1:13" ht="12.95" customHeight="1" x14ac:dyDescent="0.2">
      <c r="A30" s="4" t="s">
        <v>2</v>
      </c>
      <c r="B30" s="4">
        <v>100</v>
      </c>
      <c r="C30" s="4">
        <f t="shared" si="25"/>
        <v>100</v>
      </c>
      <c r="D30" s="4">
        <f t="shared" si="25"/>
        <v>100</v>
      </c>
      <c r="E30" s="4">
        <f t="shared" si="25"/>
        <v>100</v>
      </c>
      <c r="F30" s="4">
        <f t="shared" si="25"/>
        <v>100</v>
      </c>
      <c r="G30" s="4">
        <f t="shared" si="25"/>
        <v>100</v>
      </c>
      <c r="H30" s="4">
        <f t="shared" si="25"/>
        <v>100</v>
      </c>
      <c r="I30" s="4">
        <f t="shared" si="25"/>
        <v>100</v>
      </c>
      <c r="J30" s="4">
        <f t="shared" si="25"/>
        <v>100</v>
      </c>
      <c r="K30" s="4">
        <f t="shared" si="25"/>
        <v>100</v>
      </c>
      <c r="L30" s="4">
        <f t="shared" si="25"/>
        <v>100</v>
      </c>
      <c r="M30" s="4">
        <f t="shared" si="25"/>
        <v>100</v>
      </c>
    </row>
    <row r="31" spans="1:13" ht="12.95" customHeight="1" thickBot="1" x14ac:dyDescent="0.25">
      <c r="A31" s="4" t="s">
        <v>28</v>
      </c>
      <c r="B31" s="4">
        <v>200</v>
      </c>
      <c r="C31" s="4">
        <f t="shared" ref="C31:M31" si="26">B31</f>
        <v>200</v>
      </c>
      <c r="D31" s="4">
        <f t="shared" si="26"/>
        <v>200</v>
      </c>
      <c r="E31" s="4">
        <f t="shared" si="26"/>
        <v>200</v>
      </c>
      <c r="F31" s="4">
        <f t="shared" si="26"/>
        <v>200</v>
      </c>
      <c r="G31" s="4">
        <f t="shared" si="26"/>
        <v>200</v>
      </c>
      <c r="H31" s="4">
        <f t="shared" si="26"/>
        <v>200</v>
      </c>
      <c r="I31" s="4">
        <f t="shared" si="26"/>
        <v>200</v>
      </c>
      <c r="J31" s="4">
        <f t="shared" si="26"/>
        <v>200</v>
      </c>
      <c r="K31" s="4">
        <f t="shared" si="26"/>
        <v>200</v>
      </c>
      <c r="L31" s="4">
        <f t="shared" si="26"/>
        <v>200</v>
      </c>
      <c r="M31" s="4">
        <f t="shared" si="26"/>
        <v>200</v>
      </c>
    </row>
    <row r="32" spans="1:13" ht="12.95" customHeight="1" thickTop="1" x14ac:dyDescent="0.2">
      <c r="A32" s="6"/>
      <c r="B32" s="7">
        <f t="shared" ref="B32:M32" si="27">SUM(B2:B31)</f>
        <v>3710</v>
      </c>
      <c r="C32" s="7">
        <f t="shared" si="27"/>
        <v>3710</v>
      </c>
      <c r="D32" s="7">
        <f t="shared" si="27"/>
        <v>3710</v>
      </c>
      <c r="E32" s="7">
        <f t="shared" si="27"/>
        <v>3710</v>
      </c>
      <c r="F32" s="7">
        <f t="shared" si="27"/>
        <v>3710</v>
      </c>
      <c r="G32" s="7">
        <f t="shared" si="27"/>
        <v>3710</v>
      </c>
      <c r="H32" s="7">
        <f t="shared" si="27"/>
        <v>3710</v>
      </c>
      <c r="I32" s="7">
        <f t="shared" si="27"/>
        <v>3710</v>
      </c>
      <c r="J32" s="7">
        <f t="shared" si="27"/>
        <v>3710</v>
      </c>
      <c r="K32" s="7">
        <f t="shared" si="27"/>
        <v>3710</v>
      </c>
      <c r="L32" s="7">
        <f t="shared" si="27"/>
        <v>3710</v>
      </c>
      <c r="M32" s="7">
        <f t="shared" si="27"/>
        <v>3710</v>
      </c>
    </row>
    <row r="33" spans="1:13" ht="12.95" customHeight="1" x14ac:dyDescent="0.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ht="12.95" customHeight="1" x14ac:dyDescent="0.2">
      <c r="A34" s="9" t="s">
        <v>29</v>
      </c>
      <c r="B34" s="2" t="s">
        <v>5</v>
      </c>
      <c r="C34" s="2" t="s">
        <v>6</v>
      </c>
      <c r="D34" s="2" t="s">
        <v>7</v>
      </c>
      <c r="E34" s="2" t="s">
        <v>8</v>
      </c>
      <c r="F34" s="2" t="s">
        <v>9</v>
      </c>
      <c r="G34" s="2" t="s">
        <v>10</v>
      </c>
      <c r="H34" s="2" t="s">
        <v>11</v>
      </c>
      <c r="I34" s="2" t="s">
        <v>12</v>
      </c>
      <c r="J34" s="2" t="s">
        <v>13</v>
      </c>
      <c r="K34" s="2" t="s">
        <v>14</v>
      </c>
      <c r="L34" s="2" t="s">
        <v>15</v>
      </c>
      <c r="M34" s="2" t="s">
        <v>4</v>
      </c>
    </row>
    <row r="35" spans="1:13" ht="12.95" customHeight="1" x14ac:dyDescent="0.2">
      <c r="A35" s="4" t="s">
        <v>30</v>
      </c>
      <c r="B35" s="12">
        <f>D46-(D46*J46)</f>
        <v>1525.3333333333333</v>
      </c>
      <c r="C35" s="12">
        <f t="shared" ref="C35:M35" si="28">B35</f>
        <v>1525.3333333333333</v>
      </c>
      <c r="D35" s="12">
        <f t="shared" si="28"/>
        <v>1525.3333333333333</v>
      </c>
      <c r="E35" s="12">
        <f t="shared" si="28"/>
        <v>1525.3333333333333</v>
      </c>
      <c r="F35" s="12">
        <f t="shared" si="28"/>
        <v>1525.3333333333333</v>
      </c>
      <c r="G35" s="12">
        <f t="shared" si="28"/>
        <v>1525.3333333333333</v>
      </c>
      <c r="H35" s="12">
        <f t="shared" si="28"/>
        <v>1525.3333333333333</v>
      </c>
      <c r="I35" s="12">
        <f t="shared" si="28"/>
        <v>1525.3333333333333</v>
      </c>
      <c r="J35" s="12">
        <f t="shared" si="28"/>
        <v>1525.3333333333333</v>
      </c>
      <c r="K35" s="12">
        <f t="shared" si="28"/>
        <v>1525.3333333333333</v>
      </c>
      <c r="L35" s="12">
        <f t="shared" si="28"/>
        <v>1525.3333333333333</v>
      </c>
      <c r="M35" s="12">
        <f t="shared" si="28"/>
        <v>1525.3333333333333</v>
      </c>
    </row>
    <row r="36" spans="1:13" ht="12.95" customHeight="1" x14ac:dyDescent="0.2">
      <c r="A36" s="4" t="s">
        <v>31</v>
      </c>
      <c r="B36" s="12">
        <f>D47-(D47*J46)</f>
        <v>2288</v>
      </c>
      <c r="C36" s="12">
        <f t="shared" ref="C36:M36" si="29">B36</f>
        <v>2288</v>
      </c>
      <c r="D36" s="12">
        <f t="shared" si="29"/>
        <v>2288</v>
      </c>
      <c r="E36" s="12">
        <f t="shared" si="29"/>
        <v>2288</v>
      </c>
      <c r="F36" s="12">
        <f t="shared" si="29"/>
        <v>2288</v>
      </c>
      <c r="G36" s="12">
        <f t="shared" si="29"/>
        <v>2288</v>
      </c>
      <c r="H36" s="12">
        <f t="shared" si="29"/>
        <v>2288</v>
      </c>
      <c r="I36" s="12">
        <f t="shared" si="29"/>
        <v>2288</v>
      </c>
      <c r="J36" s="12">
        <f t="shared" si="29"/>
        <v>2288</v>
      </c>
      <c r="K36" s="12">
        <f t="shared" si="29"/>
        <v>2288</v>
      </c>
      <c r="L36" s="12">
        <f t="shared" si="29"/>
        <v>2288</v>
      </c>
      <c r="M36" s="12">
        <f t="shared" si="29"/>
        <v>2288</v>
      </c>
    </row>
    <row r="37" spans="1:13" ht="12.95" customHeight="1" x14ac:dyDescent="0.2">
      <c r="A37" s="4" t="s">
        <v>55</v>
      </c>
      <c r="B37" s="12">
        <f>-(B35+B36)*0.1</f>
        <v>-381.33333333333331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95" customHeight="1" x14ac:dyDescent="0.2">
      <c r="A38" s="4" t="s">
        <v>56</v>
      </c>
      <c r="B38" s="12">
        <f>-(B35+B36)*0.1</f>
        <v>-381.33333333333331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95" customHeight="1" thickBot="1" x14ac:dyDescent="0.25">
      <c r="A39" s="4" t="s">
        <v>57</v>
      </c>
      <c r="B39" s="12">
        <f>-(B35+B36)*0.1</f>
        <v>-381.33333333333331</v>
      </c>
      <c r="C39" s="12">
        <f t="shared" ref="C39:M39" si="30">B39</f>
        <v>-381.33333333333331</v>
      </c>
      <c r="D39" s="12">
        <f t="shared" si="30"/>
        <v>-381.33333333333331</v>
      </c>
      <c r="E39" s="12">
        <f t="shared" si="30"/>
        <v>-381.33333333333331</v>
      </c>
      <c r="F39" s="12">
        <f t="shared" si="30"/>
        <v>-381.33333333333331</v>
      </c>
      <c r="G39" s="12">
        <f t="shared" si="30"/>
        <v>-381.33333333333331</v>
      </c>
      <c r="H39" s="12">
        <f t="shared" si="30"/>
        <v>-381.33333333333331</v>
      </c>
      <c r="I39" s="12">
        <f t="shared" si="30"/>
        <v>-381.33333333333331</v>
      </c>
      <c r="J39" s="12">
        <f t="shared" si="30"/>
        <v>-381.33333333333331</v>
      </c>
      <c r="K39" s="12">
        <f t="shared" si="30"/>
        <v>-381.33333333333331</v>
      </c>
      <c r="L39" s="12">
        <f t="shared" si="30"/>
        <v>-381.33333333333331</v>
      </c>
      <c r="M39" s="12">
        <f t="shared" si="30"/>
        <v>-381.33333333333331</v>
      </c>
    </row>
    <row r="40" spans="1:13" ht="12.95" customHeight="1" thickTop="1" x14ac:dyDescent="0.2">
      <c r="A40" s="10" t="s">
        <v>32</v>
      </c>
      <c r="B40" s="15">
        <f>SUM(B35:B39)</f>
        <v>2669.3333333333326</v>
      </c>
      <c r="C40" s="15">
        <f t="shared" ref="C40:M40" si="31">SUM(C35:C39)</f>
        <v>3431.9999999999995</v>
      </c>
      <c r="D40" s="15">
        <f t="shared" si="31"/>
        <v>3431.9999999999995</v>
      </c>
      <c r="E40" s="15">
        <f t="shared" si="31"/>
        <v>3431.9999999999995</v>
      </c>
      <c r="F40" s="15">
        <f t="shared" si="31"/>
        <v>3431.9999999999995</v>
      </c>
      <c r="G40" s="15">
        <f t="shared" si="31"/>
        <v>3431.9999999999995</v>
      </c>
      <c r="H40" s="15">
        <f t="shared" si="31"/>
        <v>3431.9999999999995</v>
      </c>
      <c r="I40" s="15">
        <f t="shared" si="31"/>
        <v>3431.9999999999995</v>
      </c>
      <c r="J40" s="15">
        <f t="shared" si="31"/>
        <v>3431.9999999999995</v>
      </c>
      <c r="K40" s="15">
        <f t="shared" si="31"/>
        <v>3431.9999999999995</v>
      </c>
      <c r="L40" s="15">
        <f t="shared" si="31"/>
        <v>3431.9999999999995</v>
      </c>
      <c r="M40" s="15">
        <f t="shared" si="31"/>
        <v>3431.9999999999995</v>
      </c>
    </row>
    <row r="41" spans="1:13" ht="12.95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12.95" customHeight="1" x14ac:dyDescent="0.2">
      <c r="A42" s="11" t="s">
        <v>35</v>
      </c>
      <c r="B42" s="16">
        <f>B40-B32</f>
        <v>-1040.6666666666674</v>
      </c>
      <c r="C42" s="16">
        <f t="shared" ref="C42:M42" si="32">B42</f>
        <v>-1040.6666666666674</v>
      </c>
      <c r="D42" s="16">
        <f t="shared" si="32"/>
        <v>-1040.6666666666674</v>
      </c>
      <c r="E42" s="16">
        <f t="shared" si="32"/>
        <v>-1040.6666666666674</v>
      </c>
      <c r="F42" s="16">
        <f t="shared" si="32"/>
        <v>-1040.6666666666674</v>
      </c>
      <c r="G42" s="16">
        <f t="shared" si="32"/>
        <v>-1040.6666666666674</v>
      </c>
      <c r="H42" s="16">
        <f t="shared" si="32"/>
        <v>-1040.6666666666674</v>
      </c>
      <c r="I42" s="16">
        <f t="shared" si="32"/>
        <v>-1040.6666666666674</v>
      </c>
      <c r="J42" s="16">
        <f t="shared" si="32"/>
        <v>-1040.6666666666674</v>
      </c>
      <c r="K42" s="16">
        <f t="shared" si="32"/>
        <v>-1040.6666666666674</v>
      </c>
      <c r="L42" s="16">
        <f t="shared" si="32"/>
        <v>-1040.6666666666674</v>
      </c>
      <c r="M42" s="16">
        <f t="shared" si="32"/>
        <v>-1040.6666666666674</v>
      </c>
    </row>
    <row r="43" spans="1:13" ht="12.95" customHeight="1" x14ac:dyDescent="0.2">
      <c r="A43" s="11" t="s">
        <v>36</v>
      </c>
      <c r="B43" s="16">
        <f>B42</f>
        <v>-1040.6666666666674</v>
      </c>
      <c r="C43" s="16">
        <f>B43+C42</f>
        <v>-2081.3333333333348</v>
      </c>
      <c r="D43" s="16">
        <f t="shared" ref="D43:M43" si="33">C43+D42</f>
        <v>-3122.0000000000023</v>
      </c>
      <c r="E43" s="16">
        <f t="shared" si="33"/>
        <v>-4162.6666666666697</v>
      </c>
      <c r="F43" s="16">
        <f t="shared" si="33"/>
        <v>-5203.3333333333376</v>
      </c>
      <c r="G43" s="16">
        <f t="shared" si="33"/>
        <v>-6244.0000000000055</v>
      </c>
      <c r="H43" s="16">
        <f t="shared" si="33"/>
        <v>-7284.6666666666733</v>
      </c>
      <c r="I43" s="16">
        <f t="shared" si="33"/>
        <v>-8325.3333333333412</v>
      </c>
      <c r="J43" s="16">
        <f t="shared" si="33"/>
        <v>-9366.0000000000091</v>
      </c>
      <c r="K43" s="16">
        <f t="shared" si="33"/>
        <v>-10406.666666666677</v>
      </c>
      <c r="L43" s="16">
        <f t="shared" si="33"/>
        <v>-11447.333333333345</v>
      </c>
      <c r="M43" s="16">
        <f t="shared" si="33"/>
        <v>-12488.000000000013</v>
      </c>
    </row>
    <row r="44" spans="1:13" ht="12.95" customHeight="1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ht="12.95" customHeight="1" x14ac:dyDescent="0.2">
      <c r="B45" s="13" t="s">
        <v>50</v>
      </c>
      <c r="C45" s="13" t="s">
        <v>52</v>
      </c>
      <c r="D45" s="13" t="s">
        <v>53</v>
      </c>
      <c r="E45" s="13" t="s">
        <v>51</v>
      </c>
      <c r="F45" s="8"/>
      <c r="G45" s="13" t="s">
        <v>51</v>
      </c>
      <c r="H45" s="13" t="s">
        <v>53</v>
      </c>
      <c r="I45" s="8"/>
      <c r="J45" s="13" t="s">
        <v>54</v>
      </c>
      <c r="K45" s="8"/>
      <c r="L45" s="8"/>
      <c r="M45" s="8"/>
    </row>
    <row r="46" spans="1:13" ht="12.95" customHeight="1" x14ac:dyDescent="0.2">
      <c r="A46" s="5" t="s">
        <v>48</v>
      </c>
      <c r="B46" s="12">
        <v>10</v>
      </c>
      <c r="C46" s="12">
        <v>40</v>
      </c>
      <c r="D46" s="12">
        <f>(B46*C46*52)/12</f>
        <v>1733.3333333333333</v>
      </c>
      <c r="E46" s="12">
        <f>D46*12</f>
        <v>20800</v>
      </c>
      <c r="F46" s="8"/>
      <c r="G46" s="12">
        <v>25000</v>
      </c>
      <c r="H46" s="12">
        <f>G46/12</f>
        <v>2083.3333333333335</v>
      </c>
      <c r="I46" s="8"/>
      <c r="J46" s="14">
        <v>0.12</v>
      </c>
      <c r="K46" s="8"/>
      <c r="L46" s="8"/>
      <c r="M46" s="8"/>
    </row>
    <row r="47" spans="1:13" ht="12.95" customHeight="1" x14ac:dyDescent="0.2">
      <c r="A47" s="5" t="s">
        <v>49</v>
      </c>
      <c r="B47" s="12">
        <v>15</v>
      </c>
      <c r="C47" s="12">
        <v>40</v>
      </c>
      <c r="D47" s="12">
        <f>(B47*C47*52)/12</f>
        <v>2600</v>
      </c>
      <c r="E47" s="12">
        <f>D47*12</f>
        <v>31200</v>
      </c>
      <c r="F47" s="8"/>
      <c r="G47" s="12">
        <v>25000</v>
      </c>
      <c r="H47" s="12">
        <f>G47/12</f>
        <v>2083.3333333333335</v>
      </c>
      <c r="I47" s="8"/>
      <c r="J47" s="8"/>
      <c r="K47" s="8"/>
      <c r="L47" s="8"/>
      <c r="M47" s="8"/>
    </row>
    <row r="48" spans="1:13" ht="12.95" customHeight="1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95" customHeight="1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9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9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9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9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9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9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9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9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9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9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9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9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9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9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9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9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9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9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9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9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9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9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9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9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9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9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9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9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9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9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9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9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9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9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9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9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9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9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9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9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9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9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9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9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9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9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9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9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9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9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9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9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9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9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9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9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9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9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9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9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9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9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9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9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9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9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9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9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9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9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9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9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9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9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9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9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9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9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9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9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9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9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9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9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9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9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9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9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9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9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9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9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9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9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9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9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9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9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9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9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9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9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2:13" ht="12.9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2:13" ht="12.9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2:13" ht="12.9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2:13" ht="12.9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2:13" ht="12.9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2:13" ht="12.9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</sheetData>
  <phoneticPr fontId="3" type="noConversion"/>
  <printOptions horizontalCentered="1" verticalCentered="1"/>
  <pageMargins left="0.4" right="0.4" top="0" bottom="0" header="0" footer="0"/>
  <pageSetup orientation="landscape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93BF-156F-4B83-BB25-58464522F361}">
  <dimension ref="A1:M157"/>
  <sheetViews>
    <sheetView zoomScale="120" zoomScaleNormal="120" workbookViewId="0">
      <selection activeCell="A37" sqref="A37:A39"/>
    </sheetView>
  </sheetViews>
  <sheetFormatPr defaultColWidth="8.7109375" defaultRowHeight="12" x14ac:dyDescent="0.2"/>
  <cols>
    <col min="1" max="1" width="24.85546875" style="5" customWidth="1"/>
    <col min="2" max="16384" width="8.7109375" style="5"/>
  </cols>
  <sheetData>
    <row r="1" spans="1:13" s="3" customFormat="1" ht="12.95" customHeight="1" x14ac:dyDescent="0.2">
      <c r="A1" s="1" t="s">
        <v>3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4</v>
      </c>
    </row>
    <row r="2" spans="1:13" ht="12.95" customHeight="1" x14ac:dyDescent="0.2">
      <c r="A2" s="4" t="s">
        <v>38</v>
      </c>
      <c r="B2" s="4"/>
      <c r="C2" s="4">
        <v>0</v>
      </c>
      <c r="D2" s="4">
        <f t="shared" ref="D2:M3" si="0">C2</f>
        <v>0</v>
      </c>
      <c r="E2" s="4">
        <f t="shared" si="0"/>
        <v>0</v>
      </c>
      <c r="F2" s="4">
        <f t="shared" si="0"/>
        <v>0</v>
      </c>
      <c r="G2" s="4">
        <f t="shared" si="0"/>
        <v>0</v>
      </c>
      <c r="H2" s="4">
        <f t="shared" si="0"/>
        <v>0</v>
      </c>
      <c r="I2" s="4">
        <f t="shared" si="0"/>
        <v>0</v>
      </c>
      <c r="J2" s="4">
        <f t="shared" si="0"/>
        <v>0</v>
      </c>
      <c r="K2" s="4">
        <f t="shared" si="0"/>
        <v>0</v>
      </c>
      <c r="L2" s="4">
        <f t="shared" si="0"/>
        <v>0</v>
      </c>
      <c r="M2" s="4">
        <f t="shared" si="0"/>
        <v>0</v>
      </c>
    </row>
    <row r="3" spans="1:13" ht="12.95" customHeight="1" x14ac:dyDescent="0.2">
      <c r="A3" s="4" t="s">
        <v>1</v>
      </c>
      <c r="B3" s="4"/>
      <c r="C3" s="4">
        <v>0</v>
      </c>
      <c r="D3" s="4">
        <f t="shared" si="0"/>
        <v>0</v>
      </c>
      <c r="E3" s="4">
        <f t="shared" si="0"/>
        <v>0</v>
      </c>
      <c r="F3" s="4">
        <f t="shared" si="0"/>
        <v>0</v>
      </c>
      <c r="G3" s="4">
        <f t="shared" si="0"/>
        <v>0</v>
      </c>
      <c r="H3" s="4">
        <f t="shared" si="0"/>
        <v>0</v>
      </c>
      <c r="I3" s="4">
        <f t="shared" si="0"/>
        <v>0</v>
      </c>
      <c r="J3" s="4">
        <f t="shared" si="0"/>
        <v>0</v>
      </c>
      <c r="K3" s="4">
        <f t="shared" si="0"/>
        <v>0</v>
      </c>
      <c r="L3" s="4">
        <f t="shared" si="0"/>
        <v>0</v>
      </c>
      <c r="M3" s="4">
        <f t="shared" si="0"/>
        <v>0</v>
      </c>
    </row>
    <row r="4" spans="1:13" ht="12.95" customHeight="1" x14ac:dyDescent="0.2">
      <c r="A4" s="4" t="s">
        <v>39</v>
      </c>
      <c r="B4" s="4"/>
      <c r="C4" s="4">
        <v>0</v>
      </c>
      <c r="D4" s="4">
        <f t="shared" ref="C4:M19" si="1">C4</f>
        <v>0</v>
      </c>
      <c r="E4" s="4">
        <f t="shared" si="1"/>
        <v>0</v>
      </c>
      <c r="F4" s="4">
        <f t="shared" si="1"/>
        <v>0</v>
      </c>
      <c r="G4" s="4">
        <f t="shared" si="1"/>
        <v>0</v>
      </c>
      <c r="H4" s="4">
        <f t="shared" si="1"/>
        <v>0</v>
      </c>
      <c r="I4" s="4">
        <f t="shared" si="1"/>
        <v>0</v>
      </c>
      <c r="J4" s="4">
        <f t="shared" si="1"/>
        <v>0</v>
      </c>
      <c r="K4" s="4">
        <f t="shared" si="1"/>
        <v>0</v>
      </c>
      <c r="L4" s="4">
        <f t="shared" si="1"/>
        <v>0</v>
      </c>
      <c r="M4" s="4">
        <f t="shared" si="1"/>
        <v>0</v>
      </c>
    </row>
    <row r="5" spans="1:13" ht="12.95" customHeight="1" x14ac:dyDescent="0.2">
      <c r="A5" s="4" t="s">
        <v>16</v>
      </c>
      <c r="B5" s="4"/>
      <c r="C5" s="4">
        <f t="shared" si="1"/>
        <v>0</v>
      </c>
      <c r="D5" s="4">
        <f t="shared" si="1"/>
        <v>0</v>
      </c>
      <c r="E5" s="4">
        <f t="shared" si="1"/>
        <v>0</v>
      </c>
      <c r="F5" s="4">
        <f t="shared" si="1"/>
        <v>0</v>
      </c>
      <c r="G5" s="4">
        <f t="shared" si="1"/>
        <v>0</v>
      </c>
      <c r="H5" s="4">
        <f t="shared" si="1"/>
        <v>0</v>
      </c>
      <c r="I5" s="4">
        <f t="shared" si="1"/>
        <v>0</v>
      </c>
      <c r="J5" s="4">
        <f t="shared" si="1"/>
        <v>0</v>
      </c>
      <c r="K5" s="4">
        <f t="shared" si="1"/>
        <v>0</v>
      </c>
      <c r="L5" s="4">
        <f t="shared" si="1"/>
        <v>0</v>
      </c>
      <c r="M5" s="4">
        <f t="shared" si="1"/>
        <v>0</v>
      </c>
    </row>
    <row r="6" spans="1:13" ht="12.95" customHeight="1" x14ac:dyDescent="0.2">
      <c r="A6" s="4" t="s">
        <v>17</v>
      </c>
      <c r="B6" s="4"/>
      <c r="C6" s="4">
        <f t="shared" si="1"/>
        <v>0</v>
      </c>
      <c r="D6" s="4">
        <f t="shared" si="1"/>
        <v>0</v>
      </c>
      <c r="E6" s="4">
        <f t="shared" si="1"/>
        <v>0</v>
      </c>
      <c r="F6" s="4">
        <f t="shared" si="1"/>
        <v>0</v>
      </c>
      <c r="G6" s="4">
        <f t="shared" si="1"/>
        <v>0</v>
      </c>
      <c r="H6" s="4">
        <f t="shared" si="1"/>
        <v>0</v>
      </c>
      <c r="I6" s="4">
        <f t="shared" si="1"/>
        <v>0</v>
      </c>
      <c r="J6" s="4">
        <f t="shared" si="1"/>
        <v>0</v>
      </c>
      <c r="K6" s="4">
        <f t="shared" si="1"/>
        <v>0</v>
      </c>
      <c r="L6" s="4">
        <f t="shared" si="1"/>
        <v>0</v>
      </c>
      <c r="M6" s="4">
        <f t="shared" si="1"/>
        <v>0</v>
      </c>
    </row>
    <row r="7" spans="1:13" ht="12.95" customHeight="1" x14ac:dyDescent="0.2">
      <c r="A7" s="4" t="s">
        <v>40</v>
      </c>
      <c r="B7" s="4"/>
      <c r="C7" s="4">
        <v>0</v>
      </c>
      <c r="D7" s="4">
        <f t="shared" si="1"/>
        <v>0</v>
      </c>
      <c r="E7" s="4">
        <f t="shared" si="1"/>
        <v>0</v>
      </c>
      <c r="F7" s="4">
        <f t="shared" si="1"/>
        <v>0</v>
      </c>
      <c r="G7" s="4">
        <f t="shared" si="1"/>
        <v>0</v>
      </c>
      <c r="H7" s="4">
        <f t="shared" si="1"/>
        <v>0</v>
      </c>
      <c r="I7" s="4">
        <f t="shared" si="1"/>
        <v>0</v>
      </c>
      <c r="J7" s="4">
        <f t="shared" si="1"/>
        <v>0</v>
      </c>
      <c r="K7" s="4">
        <f t="shared" si="1"/>
        <v>0</v>
      </c>
      <c r="L7" s="4">
        <f t="shared" si="1"/>
        <v>0</v>
      </c>
      <c r="M7" s="4">
        <f t="shared" si="1"/>
        <v>0</v>
      </c>
    </row>
    <row r="8" spans="1:13" ht="12.95" customHeight="1" x14ac:dyDescent="0.2">
      <c r="A8" s="4" t="s">
        <v>1</v>
      </c>
      <c r="B8" s="4"/>
      <c r="C8" s="4">
        <f t="shared" si="1"/>
        <v>0</v>
      </c>
      <c r="D8" s="4">
        <f t="shared" si="1"/>
        <v>0</v>
      </c>
      <c r="E8" s="4">
        <f t="shared" si="1"/>
        <v>0</v>
      </c>
      <c r="F8" s="4">
        <f t="shared" si="1"/>
        <v>0</v>
      </c>
      <c r="G8" s="4">
        <f t="shared" si="1"/>
        <v>0</v>
      </c>
      <c r="H8" s="4">
        <f t="shared" si="1"/>
        <v>0</v>
      </c>
      <c r="I8" s="4">
        <f t="shared" si="1"/>
        <v>0</v>
      </c>
      <c r="J8" s="4">
        <f t="shared" si="1"/>
        <v>0</v>
      </c>
      <c r="K8" s="4">
        <f t="shared" si="1"/>
        <v>0</v>
      </c>
      <c r="L8" s="4">
        <f t="shared" si="1"/>
        <v>0</v>
      </c>
      <c r="M8" s="4">
        <f t="shared" si="1"/>
        <v>0</v>
      </c>
    </row>
    <row r="9" spans="1:13" ht="12.95" customHeight="1" x14ac:dyDescent="0.2">
      <c r="A9" s="4" t="s">
        <v>0</v>
      </c>
      <c r="B9" s="4"/>
      <c r="C9" s="4">
        <v>0</v>
      </c>
      <c r="D9" s="4">
        <f t="shared" si="1"/>
        <v>0</v>
      </c>
      <c r="E9" s="4">
        <f t="shared" si="1"/>
        <v>0</v>
      </c>
      <c r="F9" s="4">
        <f t="shared" si="1"/>
        <v>0</v>
      </c>
      <c r="G9" s="4">
        <f t="shared" si="1"/>
        <v>0</v>
      </c>
      <c r="H9" s="4">
        <f t="shared" si="1"/>
        <v>0</v>
      </c>
      <c r="I9" s="4">
        <f t="shared" si="1"/>
        <v>0</v>
      </c>
      <c r="J9" s="4">
        <f t="shared" si="1"/>
        <v>0</v>
      </c>
      <c r="K9" s="4">
        <f t="shared" si="1"/>
        <v>0</v>
      </c>
      <c r="L9" s="4">
        <f t="shared" si="1"/>
        <v>0</v>
      </c>
      <c r="M9" s="4">
        <f t="shared" si="1"/>
        <v>0</v>
      </c>
    </row>
    <row r="10" spans="1:13" ht="12.95" customHeight="1" x14ac:dyDescent="0.2">
      <c r="A10" s="4" t="s">
        <v>19</v>
      </c>
      <c r="B10" s="4"/>
      <c r="C10" s="4">
        <f t="shared" si="1"/>
        <v>0</v>
      </c>
      <c r="D10" s="4">
        <f t="shared" si="1"/>
        <v>0</v>
      </c>
      <c r="E10" s="4">
        <f t="shared" si="1"/>
        <v>0</v>
      </c>
      <c r="F10" s="4">
        <f t="shared" si="1"/>
        <v>0</v>
      </c>
      <c r="G10" s="4">
        <f t="shared" si="1"/>
        <v>0</v>
      </c>
      <c r="H10" s="4">
        <f t="shared" si="1"/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ht="12.95" customHeight="1" x14ac:dyDescent="0.2">
      <c r="A11" s="4" t="s">
        <v>20</v>
      </c>
      <c r="B11" s="4"/>
      <c r="C11" s="4">
        <f t="shared" si="1"/>
        <v>0</v>
      </c>
      <c r="D11" s="4">
        <f t="shared" si="1"/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  <c r="I11" s="4">
        <f t="shared" si="1"/>
        <v>0</v>
      </c>
      <c r="J11" s="4">
        <f t="shared" si="1"/>
        <v>0</v>
      </c>
      <c r="K11" s="4">
        <f t="shared" si="1"/>
        <v>0</v>
      </c>
      <c r="L11" s="4">
        <f t="shared" si="1"/>
        <v>0</v>
      </c>
      <c r="M11" s="4">
        <f t="shared" si="1"/>
        <v>0</v>
      </c>
    </row>
    <row r="12" spans="1:13" ht="12.95" customHeight="1" x14ac:dyDescent="0.2">
      <c r="A12" s="4" t="s">
        <v>24</v>
      </c>
      <c r="B12" s="4"/>
      <c r="C12" s="4">
        <f t="shared" si="1"/>
        <v>0</v>
      </c>
      <c r="D12" s="4">
        <f t="shared" si="1"/>
        <v>0</v>
      </c>
      <c r="E12" s="4">
        <f t="shared" si="1"/>
        <v>0</v>
      </c>
      <c r="F12" s="4">
        <f t="shared" si="1"/>
        <v>0</v>
      </c>
      <c r="G12" s="4">
        <f t="shared" si="1"/>
        <v>0</v>
      </c>
      <c r="H12" s="4">
        <f t="shared" si="1"/>
        <v>0</v>
      </c>
      <c r="I12" s="4">
        <f t="shared" si="1"/>
        <v>0</v>
      </c>
      <c r="J12" s="4">
        <f t="shared" si="1"/>
        <v>0</v>
      </c>
      <c r="K12" s="4">
        <f t="shared" si="1"/>
        <v>0</v>
      </c>
      <c r="L12" s="4">
        <f t="shared" si="1"/>
        <v>0</v>
      </c>
      <c r="M12" s="4">
        <f t="shared" si="1"/>
        <v>0</v>
      </c>
    </row>
    <row r="13" spans="1:13" ht="12.95" customHeight="1" x14ac:dyDescent="0.2">
      <c r="A13" s="4" t="s">
        <v>18</v>
      </c>
      <c r="B13" s="4"/>
      <c r="C13" s="4">
        <v>0</v>
      </c>
      <c r="D13" s="4">
        <f t="shared" si="1"/>
        <v>0</v>
      </c>
      <c r="E13" s="4">
        <f t="shared" si="1"/>
        <v>0</v>
      </c>
      <c r="F13" s="4">
        <f t="shared" si="1"/>
        <v>0</v>
      </c>
      <c r="G13" s="4">
        <f t="shared" si="1"/>
        <v>0</v>
      </c>
      <c r="H13" s="4">
        <f t="shared" si="1"/>
        <v>0</v>
      </c>
      <c r="I13" s="4">
        <f t="shared" si="1"/>
        <v>0</v>
      </c>
      <c r="J13" s="4">
        <f t="shared" si="1"/>
        <v>0</v>
      </c>
      <c r="K13" s="4">
        <f t="shared" si="1"/>
        <v>0</v>
      </c>
      <c r="L13" s="4">
        <f t="shared" si="1"/>
        <v>0</v>
      </c>
      <c r="M13" s="4">
        <f t="shared" si="1"/>
        <v>0</v>
      </c>
    </row>
    <row r="14" spans="1:13" ht="12.95" customHeight="1" x14ac:dyDescent="0.2">
      <c r="A14" s="4" t="s">
        <v>21</v>
      </c>
      <c r="B14" s="4"/>
      <c r="C14" s="4">
        <f t="shared" si="1"/>
        <v>0</v>
      </c>
      <c r="D14" s="4">
        <f t="shared" si="1"/>
        <v>0</v>
      </c>
      <c r="E14" s="4">
        <f t="shared" si="1"/>
        <v>0</v>
      </c>
      <c r="F14" s="4">
        <f t="shared" si="1"/>
        <v>0</v>
      </c>
      <c r="G14" s="4">
        <f t="shared" si="1"/>
        <v>0</v>
      </c>
      <c r="H14" s="4">
        <f t="shared" si="1"/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  <c r="L14" s="4">
        <f t="shared" si="1"/>
        <v>0</v>
      </c>
      <c r="M14" s="4">
        <f t="shared" si="1"/>
        <v>0</v>
      </c>
    </row>
    <row r="15" spans="1:13" ht="12.95" customHeight="1" x14ac:dyDescent="0.2">
      <c r="A15" s="4" t="s">
        <v>22</v>
      </c>
      <c r="B15" s="4"/>
      <c r="C15" s="4">
        <f t="shared" si="1"/>
        <v>0</v>
      </c>
      <c r="D15" s="4">
        <f t="shared" si="1"/>
        <v>0</v>
      </c>
      <c r="E15" s="4">
        <f t="shared" si="1"/>
        <v>0</v>
      </c>
      <c r="F15" s="4">
        <f t="shared" si="1"/>
        <v>0</v>
      </c>
      <c r="G15" s="4">
        <f t="shared" si="1"/>
        <v>0</v>
      </c>
      <c r="H15" s="4">
        <f t="shared" si="1"/>
        <v>0</v>
      </c>
      <c r="I15" s="4">
        <f t="shared" si="1"/>
        <v>0</v>
      </c>
      <c r="J15" s="4">
        <f t="shared" si="1"/>
        <v>0</v>
      </c>
      <c r="K15" s="4">
        <f t="shared" si="1"/>
        <v>0</v>
      </c>
      <c r="L15" s="4">
        <f t="shared" si="1"/>
        <v>0</v>
      </c>
      <c r="M15" s="4">
        <f t="shared" si="1"/>
        <v>0</v>
      </c>
    </row>
    <row r="16" spans="1:13" ht="12.95" customHeight="1" x14ac:dyDescent="0.2">
      <c r="A16" s="4" t="s">
        <v>23</v>
      </c>
      <c r="B16" s="4"/>
      <c r="C16" s="4">
        <f t="shared" si="1"/>
        <v>0</v>
      </c>
      <c r="D16" s="4">
        <f t="shared" si="1"/>
        <v>0</v>
      </c>
      <c r="E16" s="4">
        <f t="shared" si="1"/>
        <v>0</v>
      </c>
      <c r="F16" s="4">
        <f t="shared" si="1"/>
        <v>0</v>
      </c>
      <c r="G16" s="4">
        <f t="shared" si="1"/>
        <v>0</v>
      </c>
      <c r="H16" s="4">
        <f t="shared" si="1"/>
        <v>0</v>
      </c>
      <c r="I16" s="4">
        <f t="shared" si="1"/>
        <v>0</v>
      </c>
      <c r="J16" s="4">
        <f t="shared" si="1"/>
        <v>0</v>
      </c>
      <c r="K16" s="4">
        <f t="shared" si="1"/>
        <v>0</v>
      </c>
      <c r="L16" s="4">
        <f t="shared" si="1"/>
        <v>0</v>
      </c>
      <c r="M16" s="4">
        <f t="shared" si="1"/>
        <v>0</v>
      </c>
    </row>
    <row r="17" spans="1:13" ht="12.95" customHeight="1" x14ac:dyDescent="0.2">
      <c r="A17" s="4" t="s">
        <v>41</v>
      </c>
      <c r="B17" s="4"/>
      <c r="C17" s="4">
        <f t="shared" si="1"/>
        <v>0</v>
      </c>
      <c r="D17" s="4">
        <f t="shared" si="1"/>
        <v>0</v>
      </c>
      <c r="E17" s="4">
        <f t="shared" si="1"/>
        <v>0</v>
      </c>
      <c r="F17" s="4">
        <f t="shared" si="1"/>
        <v>0</v>
      </c>
      <c r="G17" s="4">
        <f t="shared" si="1"/>
        <v>0</v>
      </c>
      <c r="H17" s="4">
        <f t="shared" si="1"/>
        <v>0</v>
      </c>
      <c r="I17" s="4">
        <f t="shared" si="1"/>
        <v>0</v>
      </c>
      <c r="J17" s="4">
        <f t="shared" si="1"/>
        <v>0</v>
      </c>
      <c r="K17" s="4">
        <f t="shared" si="1"/>
        <v>0</v>
      </c>
      <c r="L17" s="4">
        <f t="shared" si="1"/>
        <v>0</v>
      </c>
      <c r="M17" s="4">
        <f t="shared" si="1"/>
        <v>0</v>
      </c>
    </row>
    <row r="18" spans="1:13" ht="12.95" customHeight="1" x14ac:dyDescent="0.2">
      <c r="A18" s="4" t="s">
        <v>42</v>
      </c>
      <c r="B18" s="4"/>
      <c r="C18" s="4">
        <f t="shared" si="1"/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  <c r="H18" s="4">
        <f t="shared" si="1"/>
        <v>0</v>
      </c>
      <c r="I18" s="4">
        <f t="shared" si="1"/>
        <v>0</v>
      </c>
      <c r="J18" s="4">
        <f t="shared" si="1"/>
        <v>0</v>
      </c>
      <c r="K18" s="4">
        <f t="shared" si="1"/>
        <v>0</v>
      </c>
      <c r="L18" s="4">
        <f t="shared" si="1"/>
        <v>0</v>
      </c>
      <c r="M18" s="4">
        <f t="shared" si="1"/>
        <v>0</v>
      </c>
    </row>
    <row r="19" spans="1:13" ht="12.95" customHeight="1" x14ac:dyDescent="0.2">
      <c r="A19" s="4" t="s">
        <v>43</v>
      </c>
      <c r="B19" s="4"/>
      <c r="C19" s="4">
        <f t="shared" si="1"/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  <c r="H19" s="4">
        <f t="shared" si="1"/>
        <v>0</v>
      </c>
      <c r="I19" s="4">
        <f t="shared" si="1"/>
        <v>0</v>
      </c>
      <c r="J19" s="4">
        <f t="shared" si="1"/>
        <v>0</v>
      </c>
      <c r="K19" s="4">
        <f t="shared" si="1"/>
        <v>0</v>
      </c>
      <c r="L19" s="4">
        <f t="shared" si="1"/>
        <v>0</v>
      </c>
      <c r="M19" s="4">
        <f t="shared" si="1"/>
        <v>0</v>
      </c>
    </row>
    <row r="20" spans="1:13" ht="12.95" customHeight="1" x14ac:dyDescent="0.2">
      <c r="A20" s="4" t="s">
        <v>44</v>
      </c>
      <c r="B20" s="4"/>
      <c r="C20" s="4">
        <f t="shared" ref="C20:M31" si="2">B20</f>
        <v>0</v>
      </c>
      <c r="D20" s="4">
        <f t="shared" si="2"/>
        <v>0</v>
      </c>
      <c r="E20" s="4">
        <f t="shared" si="2"/>
        <v>0</v>
      </c>
      <c r="F20" s="4">
        <f t="shared" si="2"/>
        <v>0</v>
      </c>
      <c r="G20" s="4">
        <f t="shared" si="2"/>
        <v>0</v>
      </c>
      <c r="H20" s="4">
        <f t="shared" si="2"/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  <c r="L20" s="4">
        <f t="shared" si="2"/>
        <v>0</v>
      </c>
      <c r="M20" s="4">
        <f t="shared" si="2"/>
        <v>0</v>
      </c>
    </row>
    <row r="21" spans="1:13" ht="12.95" customHeight="1" x14ac:dyDescent="0.2">
      <c r="A21" s="4" t="s">
        <v>45</v>
      </c>
      <c r="B21" s="4"/>
      <c r="C21" s="4">
        <f t="shared" si="2"/>
        <v>0</v>
      </c>
      <c r="D21" s="4">
        <f t="shared" si="2"/>
        <v>0</v>
      </c>
      <c r="E21" s="4">
        <f t="shared" si="2"/>
        <v>0</v>
      </c>
      <c r="F21" s="4">
        <f t="shared" si="2"/>
        <v>0</v>
      </c>
      <c r="G21" s="4">
        <f t="shared" si="2"/>
        <v>0</v>
      </c>
      <c r="H21" s="4">
        <f t="shared" si="2"/>
        <v>0</v>
      </c>
      <c r="I21" s="4">
        <f t="shared" si="2"/>
        <v>0</v>
      </c>
      <c r="J21" s="4">
        <f t="shared" si="2"/>
        <v>0</v>
      </c>
      <c r="K21" s="4">
        <f t="shared" si="2"/>
        <v>0</v>
      </c>
      <c r="L21" s="4">
        <f t="shared" si="2"/>
        <v>0</v>
      </c>
      <c r="M21" s="4">
        <f t="shared" si="2"/>
        <v>0</v>
      </c>
    </row>
    <row r="22" spans="1:13" ht="12.95" customHeight="1" x14ac:dyDescent="0.2">
      <c r="A22" s="4" t="s">
        <v>34</v>
      </c>
      <c r="B22" s="4"/>
      <c r="C22" s="4">
        <f t="shared" si="2"/>
        <v>0</v>
      </c>
      <c r="D22" s="4">
        <f t="shared" si="2"/>
        <v>0</v>
      </c>
      <c r="E22" s="4">
        <f t="shared" si="2"/>
        <v>0</v>
      </c>
      <c r="F22" s="4">
        <f t="shared" si="2"/>
        <v>0</v>
      </c>
      <c r="G22" s="4">
        <f t="shared" si="2"/>
        <v>0</v>
      </c>
      <c r="H22" s="4">
        <f t="shared" si="2"/>
        <v>0</v>
      </c>
      <c r="I22" s="4">
        <f t="shared" si="2"/>
        <v>0</v>
      </c>
      <c r="J22" s="4">
        <f t="shared" si="2"/>
        <v>0</v>
      </c>
      <c r="K22" s="4">
        <f t="shared" si="2"/>
        <v>0</v>
      </c>
      <c r="L22" s="4">
        <f t="shared" si="2"/>
        <v>0</v>
      </c>
      <c r="M22" s="4">
        <f t="shared" si="2"/>
        <v>0</v>
      </c>
    </row>
    <row r="23" spans="1:13" ht="12.95" customHeight="1" x14ac:dyDescent="0.2">
      <c r="A23" s="4" t="s">
        <v>46</v>
      </c>
      <c r="B23" s="4"/>
      <c r="C23" s="4">
        <f t="shared" si="2"/>
        <v>0</v>
      </c>
      <c r="D23" s="4">
        <f t="shared" si="2"/>
        <v>0</v>
      </c>
      <c r="E23" s="4">
        <f t="shared" si="2"/>
        <v>0</v>
      </c>
      <c r="F23" s="4">
        <f t="shared" si="2"/>
        <v>0</v>
      </c>
      <c r="G23" s="4">
        <f t="shared" si="2"/>
        <v>0</v>
      </c>
      <c r="H23" s="4">
        <f t="shared" si="2"/>
        <v>0</v>
      </c>
      <c r="I23" s="4">
        <f t="shared" si="2"/>
        <v>0</v>
      </c>
      <c r="J23" s="4">
        <f t="shared" si="2"/>
        <v>0</v>
      </c>
      <c r="K23" s="4">
        <f t="shared" si="2"/>
        <v>0</v>
      </c>
      <c r="L23" s="4">
        <f t="shared" si="2"/>
        <v>0</v>
      </c>
      <c r="M23" s="4">
        <f t="shared" si="2"/>
        <v>0</v>
      </c>
    </row>
    <row r="24" spans="1:13" ht="12.95" customHeight="1" x14ac:dyDescent="0.2">
      <c r="A24" s="4" t="s">
        <v>37</v>
      </c>
      <c r="B24" s="4"/>
      <c r="C24" s="4">
        <f t="shared" si="2"/>
        <v>0</v>
      </c>
      <c r="D24" s="4">
        <f t="shared" si="2"/>
        <v>0</v>
      </c>
      <c r="E24" s="4">
        <f t="shared" si="2"/>
        <v>0</v>
      </c>
      <c r="F24" s="4">
        <f t="shared" si="2"/>
        <v>0</v>
      </c>
      <c r="G24" s="4">
        <f t="shared" si="2"/>
        <v>0</v>
      </c>
      <c r="H24" s="4">
        <f t="shared" si="2"/>
        <v>0</v>
      </c>
      <c r="I24" s="4">
        <f t="shared" si="2"/>
        <v>0</v>
      </c>
      <c r="J24" s="4">
        <f t="shared" si="2"/>
        <v>0</v>
      </c>
      <c r="K24" s="4">
        <f t="shared" si="2"/>
        <v>0</v>
      </c>
      <c r="L24" s="4">
        <f t="shared" si="2"/>
        <v>0</v>
      </c>
      <c r="M24" s="4">
        <f t="shared" si="2"/>
        <v>0</v>
      </c>
    </row>
    <row r="25" spans="1:13" ht="12.95" customHeight="1" x14ac:dyDescent="0.2">
      <c r="A25" s="4" t="s">
        <v>47</v>
      </c>
      <c r="B25" s="4"/>
      <c r="C25" s="4">
        <v>0</v>
      </c>
      <c r="D25" s="4">
        <f t="shared" si="2"/>
        <v>0</v>
      </c>
      <c r="E25" s="4">
        <f t="shared" si="2"/>
        <v>0</v>
      </c>
      <c r="F25" s="4">
        <f t="shared" si="2"/>
        <v>0</v>
      </c>
      <c r="G25" s="4">
        <f t="shared" si="2"/>
        <v>0</v>
      </c>
      <c r="H25" s="4">
        <f t="shared" si="2"/>
        <v>0</v>
      </c>
      <c r="I25" s="4">
        <f t="shared" si="2"/>
        <v>0</v>
      </c>
      <c r="J25" s="4">
        <f t="shared" si="2"/>
        <v>0</v>
      </c>
      <c r="K25" s="4">
        <f t="shared" si="2"/>
        <v>0</v>
      </c>
      <c r="L25" s="4">
        <f t="shared" si="2"/>
        <v>0</v>
      </c>
      <c r="M25" s="4">
        <f t="shared" si="2"/>
        <v>0</v>
      </c>
    </row>
    <row r="26" spans="1:13" ht="12.95" customHeight="1" x14ac:dyDescent="0.2">
      <c r="A26" s="4" t="s">
        <v>25</v>
      </c>
      <c r="B26" s="4"/>
      <c r="C26" s="4">
        <v>0</v>
      </c>
      <c r="D26" s="4">
        <f t="shared" si="2"/>
        <v>0</v>
      </c>
      <c r="E26" s="4">
        <f t="shared" si="2"/>
        <v>0</v>
      </c>
      <c r="F26" s="4">
        <f t="shared" si="2"/>
        <v>0</v>
      </c>
      <c r="G26" s="4">
        <f t="shared" si="2"/>
        <v>0</v>
      </c>
      <c r="H26" s="4">
        <f t="shared" si="2"/>
        <v>0</v>
      </c>
      <c r="I26" s="4">
        <f t="shared" si="2"/>
        <v>0</v>
      </c>
      <c r="J26" s="4">
        <f t="shared" si="2"/>
        <v>0</v>
      </c>
      <c r="K26" s="4">
        <f t="shared" si="2"/>
        <v>0</v>
      </c>
      <c r="L26" s="4">
        <f t="shared" si="2"/>
        <v>0</v>
      </c>
      <c r="M26" s="4">
        <f t="shared" si="2"/>
        <v>0</v>
      </c>
    </row>
    <row r="27" spans="1:13" ht="12.95" customHeight="1" x14ac:dyDescent="0.2">
      <c r="A27" s="4" t="s">
        <v>26</v>
      </c>
      <c r="B27" s="4"/>
      <c r="C27" s="4">
        <f t="shared" si="2"/>
        <v>0</v>
      </c>
      <c r="D27" s="4">
        <f t="shared" si="2"/>
        <v>0</v>
      </c>
      <c r="E27" s="4">
        <f t="shared" si="2"/>
        <v>0</v>
      </c>
      <c r="F27" s="4">
        <f t="shared" si="2"/>
        <v>0</v>
      </c>
      <c r="G27" s="4">
        <f t="shared" si="2"/>
        <v>0</v>
      </c>
      <c r="H27" s="4">
        <f t="shared" si="2"/>
        <v>0</v>
      </c>
      <c r="I27" s="4">
        <f t="shared" si="2"/>
        <v>0</v>
      </c>
      <c r="J27" s="4">
        <f t="shared" si="2"/>
        <v>0</v>
      </c>
      <c r="K27" s="4">
        <f t="shared" si="2"/>
        <v>0</v>
      </c>
      <c r="L27" s="4">
        <f t="shared" si="2"/>
        <v>0</v>
      </c>
      <c r="M27" s="4">
        <f t="shared" si="2"/>
        <v>0</v>
      </c>
    </row>
    <row r="28" spans="1:13" ht="12.95" customHeight="1" x14ac:dyDescent="0.2">
      <c r="A28" s="4" t="s">
        <v>33</v>
      </c>
      <c r="B28" s="4"/>
      <c r="C28" s="4">
        <f t="shared" si="2"/>
        <v>0</v>
      </c>
      <c r="D28" s="4">
        <f t="shared" si="2"/>
        <v>0</v>
      </c>
      <c r="E28" s="4">
        <f t="shared" si="2"/>
        <v>0</v>
      </c>
      <c r="F28" s="4">
        <f t="shared" si="2"/>
        <v>0</v>
      </c>
      <c r="G28" s="4">
        <f t="shared" si="2"/>
        <v>0</v>
      </c>
      <c r="H28" s="4">
        <f t="shared" si="2"/>
        <v>0</v>
      </c>
      <c r="I28" s="4">
        <f t="shared" si="2"/>
        <v>0</v>
      </c>
      <c r="J28" s="4">
        <f t="shared" si="2"/>
        <v>0</v>
      </c>
      <c r="K28" s="4">
        <f t="shared" si="2"/>
        <v>0</v>
      </c>
      <c r="L28" s="4">
        <f t="shared" si="2"/>
        <v>0</v>
      </c>
      <c r="M28" s="4">
        <f t="shared" si="2"/>
        <v>0</v>
      </c>
    </row>
    <row r="29" spans="1:13" ht="12.95" customHeight="1" x14ac:dyDescent="0.2">
      <c r="A29" s="4" t="s">
        <v>27</v>
      </c>
      <c r="B29" s="4"/>
      <c r="C29" s="4">
        <f t="shared" si="2"/>
        <v>0</v>
      </c>
      <c r="D29" s="4">
        <f t="shared" si="2"/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  <c r="H29" s="4">
        <f t="shared" si="2"/>
        <v>0</v>
      </c>
      <c r="I29" s="4">
        <f t="shared" si="2"/>
        <v>0</v>
      </c>
      <c r="J29" s="4">
        <f t="shared" si="2"/>
        <v>0</v>
      </c>
      <c r="K29" s="4">
        <f t="shared" si="2"/>
        <v>0</v>
      </c>
      <c r="L29" s="4">
        <f t="shared" si="2"/>
        <v>0</v>
      </c>
      <c r="M29" s="4">
        <f t="shared" si="2"/>
        <v>0</v>
      </c>
    </row>
    <row r="30" spans="1:13" ht="12.95" customHeight="1" x14ac:dyDescent="0.2">
      <c r="A30" s="4" t="s">
        <v>2</v>
      </c>
      <c r="B30" s="4"/>
      <c r="C30" s="4">
        <f t="shared" si="2"/>
        <v>0</v>
      </c>
      <c r="D30" s="4">
        <f t="shared" si="2"/>
        <v>0</v>
      </c>
      <c r="E30" s="4">
        <f t="shared" si="2"/>
        <v>0</v>
      </c>
      <c r="F30" s="4">
        <f t="shared" si="2"/>
        <v>0</v>
      </c>
      <c r="G30" s="4">
        <f t="shared" si="2"/>
        <v>0</v>
      </c>
      <c r="H30" s="4">
        <f t="shared" si="2"/>
        <v>0</v>
      </c>
      <c r="I30" s="4">
        <f t="shared" si="2"/>
        <v>0</v>
      </c>
      <c r="J30" s="4">
        <f t="shared" si="2"/>
        <v>0</v>
      </c>
      <c r="K30" s="4">
        <f t="shared" si="2"/>
        <v>0</v>
      </c>
      <c r="L30" s="4">
        <f t="shared" si="2"/>
        <v>0</v>
      </c>
      <c r="M30" s="4">
        <f t="shared" si="2"/>
        <v>0</v>
      </c>
    </row>
    <row r="31" spans="1:13" ht="12.95" customHeight="1" thickBot="1" x14ac:dyDescent="0.25">
      <c r="A31" s="4" t="s">
        <v>28</v>
      </c>
      <c r="B31" s="4"/>
      <c r="C31" s="4">
        <v>0</v>
      </c>
      <c r="D31" s="4">
        <f t="shared" si="2"/>
        <v>0</v>
      </c>
      <c r="E31" s="4">
        <f t="shared" si="2"/>
        <v>0</v>
      </c>
      <c r="F31" s="4">
        <f t="shared" si="2"/>
        <v>0</v>
      </c>
      <c r="G31" s="4">
        <f t="shared" si="2"/>
        <v>0</v>
      </c>
      <c r="H31" s="4">
        <f t="shared" si="2"/>
        <v>0</v>
      </c>
      <c r="I31" s="4">
        <f t="shared" si="2"/>
        <v>0</v>
      </c>
      <c r="J31" s="4">
        <f t="shared" si="2"/>
        <v>0</v>
      </c>
      <c r="K31" s="4">
        <f t="shared" si="2"/>
        <v>0</v>
      </c>
      <c r="L31" s="4">
        <f t="shared" si="2"/>
        <v>0</v>
      </c>
      <c r="M31" s="4">
        <f t="shared" si="2"/>
        <v>0</v>
      </c>
    </row>
    <row r="32" spans="1:13" ht="12.95" customHeight="1" thickTop="1" x14ac:dyDescent="0.2">
      <c r="A32" s="6"/>
      <c r="B32" s="7">
        <f t="shared" ref="B32:M32" si="3">SUM(B2:B31)</f>
        <v>0</v>
      </c>
      <c r="C32" s="7">
        <f t="shared" si="3"/>
        <v>0</v>
      </c>
      <c r="D32" s="7">
        <f t="shared" si="3"/>
        <v>0</v>
      </c>
      <c r="E32" s="7">
        <f t="shared" si="3"/>
        <v>0</v>
      </c>
      <c r="F32" s="7">
        <f t="shared" si="3"/>
        <v>0</v>
      </c>
      <c r="G32" s="7">
        <f t="shared" si="3"/>
        <v>0</v>
      </c>
      <c r="H32" s="7">
        <f t="shared" si="3"/>
        <v>0</v>
      </c>
      <c r="I32" s="7">
        <f t="shared" si="3"/>
        <v>0</v>
      </c>
      <c r="J32" s="7">
        <f t="shared" si="3"/>
        <v>0</v>
      </c>
      <c r="K32" s="7">
        <f t="shared" si="3"/>
        <v>0</v>
      </c>
      <c r="L32" s="7">
        <f t="shared" si="3"/>
        <v>0</v>
      </c>
      <c r="M32" s="7">
        <f t="shared" si="3"/>
        <v>0</v>
      </c>
    </row>
    <row r="33" spans="1:13" ht="12.95" customHeight="1" x14ac:dyDescent="0.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ht="12.95" customHeight="1" x14ac:dyDescent="0.2">
      <c r="A34" s="9" t="s">
        <v>29</v>
      </c>
      <c r="B34" s="2" t="s">
        <v>5</v>
      </c>
      <c r="C34" s="2" t="s">
        <v>6</v>
      </c>
      <c r="D34" s="2" t="s">
        <v>7</v>
      </c>
      <c r="E34" s="2" t="s">
        <v>8</v>
      </c>
      <c r="F34" s="2" t="s">
        <v>9</v>
      </c>
      <c r="G34" s="2" t="s">
        <v>10</v>
      </c>
      <c r="H34" s="2" t="s">
        <v>11</v>
      </c>
      <c r="I34" s="2" t="s">
        <v>12</v>
      </c>
      <c r="J34" s="2" t="s">
        <v>13</v>
      </c>
      <c r="K34" s="2" t="s">
        <v>14</v>
      </c>
      <c r="L34" s="2" t="s">
        <v>15</v>
      </c>
      <c r="M34" s="2" t="s">
        <v>4</v>
      </c>
    </row>
    <row r="35" spans="1:13" ht="12.95" customHeight="1" x14ac:dyDescent="0.2">
      <c r="A35" s="4" t="s">
        <v>30</v>
      </c>
      <c r="B35" s="12">
        <v>0</v>
      </c>
      <c r="C35" s="12">
        <f t="shared" ref="C35:M36" si="4">B35</f>
        <v>0</v>
      </c>
      <c r="D35" s="12">
        <f t="shared" si="4"/>
        <v>0</v>
      </c>
      <c r="E35" s="12">
        <f t="shared" si="4"/>
        <v>0</v>
      </c>
      <c r="F35" s="12">
        <f t="shared" si="4"/>
        <v>0</v>
      </c>
      <c r="G35" s="12">
        <f t="shared" si="4"/>
        <v>0</v>
      </c>
      <c r="H35" s="12">
        <f t="shared" si="4"/>
        <v>0</v>
      </c>
      <c r="I35" s="12">
        <f t="shared" si="4"/>
        <v>0</v>
      </c>
      <c r="J35" s="12">
        <f t="shared" si="4"/>
        <v>0</v>
      </c>
      <c r="K35" s="12">
        <f t="shared" si="4"/>
        <v>0</v>
      </c>
      <c r="L35" s="12">
        <f t="shared" si="4"/>
        <v>0</v>
      </c>
      <c r="M35" s="12">
        <f t="shared" si="4"/>
        <v>0</v>
      </c>
    </row>
    <row r="36" spans="1:13" ht="12.95" customHeight="1" x14ac:dyDescent="0.2">
      <c r="A36" s="4" t="s">
        <v>31</v>
      </c>
      <c r="B36" s="12">
        <v>0</v>
      </c>
      <c r="C36" s="12">
        <f t="shared" si="4"/>
        <v>0</v>
      </c>
      <c r="D36" s="12">
        <f t="shared" si="4"/>
        <v>0</v>
      </c>
      <c r="E36" s="12">
        <f t="shared" si="4"/>
        <v>0</v>
      </c>
      <c r="F36" s="12">
        <f t="shared" si="4"/>
        <v>0</v>
      </c>
      <c r="G36" s="12">
        <f t="shared" si="4"/>
        <v>0</v>
      </c>
      <c r="H36" s="12">
        <f t="shared" si="4"/>
        <v>0</v>
      </c>
      <c r="I36" s="12">
        <f t="shared" si="4"/>
        <v>0</v>
      </c>
      <c r="J36" s="12">
        <f t="shared" si="4"/>
        <v>0</v>
      </c>
      <c r="K36" s="12">
        <f t="shared" si="4"/>
        <v>0</v>
      </c>
      <c r="L36" s="12">
        <f t="shared" si="4"/>
        <v>0</v>
      </c>
      <c r="M36" s="12">
        <f t="shared" si="4"/>
        <v>0</v>
      </c>
    </row>
    <row r="37" spans="1:13" ht="12.95" customHeight="1" x14ac:dyDescent="0.2">
      <c r="A37" s="4" t="s">
        <v>55</v>
      </c>
      <c r="B37" s="12">
        <f>-(B35+B36)*0.1</f>
        <v>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95" customHeight="1" x14ac:dyDescent="0.2">
      <c r="A38" s="4" t="s">
        <v>56</v>
      </c>
      <c r="B38" s="12">
        <f>-(B35+B36)*0.1</f>
        <v>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95" customHeight="1" thickBot="1" x14ac:dyDescent="0.25">
      <c r="A39" s="4" t="s">
        <v>57</v>
      </c>
      <c r="B39" s="12">
        <f>-(B35+B36)*0.1</f>
        <v>0</v>
      </c>
      <c r="C39" s="12">
        <f t="shared" ref="C39:M39" si="5">(C35+C36)*0.1</f>
        <v>0</v>
      </c>
      <c r="D39" s="12">
        <f t="shared" si="5"/>
        <v>0</v>
      </c>
      <c r="E39" s="12">
        <f t="shared" si="5"/>
        <v>0</v>
      </c>
      <c r="F39" s="12">
        <f t="shared" si="5"/>
        <v>0</v>
      </c>
      <c r="G39" s="12">
        <f t="shared" si="5"/>
        <v>0</v>
      </c>
      <c r="H39" s="12">
        <f t="shared" si="5"/>
        <v>0</v>
      </c>
      <c r="I39" s="12">
        <f t="shared" si="5"/>
        <v>0</v>
      </c>
      <c r="J39" s="12">
        <f t="shared" si="5"/>
        <v>0</v>
      </c>
      <c r="K39" s="12">
        <f t="shared" si="5"/>
        <v>0</v>
      </c>
      <c r="L39" s="12">
        <f t="shared" si="5"/>
        <v>0</v>
      </c>
      <c r="M39" s="12">
        <f t="shared" si="5"/>
        <v>0</v>
      </c>
    </row>
    <row r="40" spans="1:13" ht="12.95" customHeight="1" thickTop="1" x14ac:dyDescent="0.2">
      <c r="A40" s="10" t="s">
        <v>32</v>
      </c>
      <c r="B40" s="15">
        <f>SUM(B35:B39)</f>
        <v>0</v>
      </c>
      <c r="C40" s="15">
        <f t="shared" ref="C40:M40" si="6">SUM(C35:C39)</f>
        <v>0</v>
      </c>
      <c r="D40" s="15">
        <f t="shared" si="6"/>
        <v>0</v>
      </c>
      <c r="E40" s="15">
        <f t="shared" si="6"/>
        <v>0</v>
      </c>
      <c r="F40" s="15">
        <f t="shared" si="6"/>
        <v>0</v>
      </c>
      <c r="G40" s="15">
        <f t="shared" si="6"/>
        <v>0</v>
      </c>
      <c r="H40" s="15">
        <f t="shared" si="6"/>
        <v>0</v>
      </c>
      <c r="I40" s="15">
        <f t="shared" si="6"/>
        <v>0</v>
      </c>
      <c r="J40" s="15">
        <f t="shared" si="6"/>
        <v>0</v>
      </c>
      <c r="K40" s="15">
        <f t="shared" si="6"/>
        <v>0</v>
      </c>
      <c r="L40" s="15">
        <f t="shared" si="6"/>
        <v>0</v>
      </c>
      <c r="M40" s="15">
        <f t="shared" si="6"/>
        <v>0</v>
      </c>
    </row>
    <row r="41" spans="1:13" ht="12.95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12.95" customHeight="1" x14ac:dyDescent="0.2">
      <c r="A42" s="11" t="s">
        <v>35</v>
      </c>
      <c r="B42" s="16">
        <f>B40-B32</f>
        <v>0</v>
      </c>
      <c r="C42" s="16">
        <f t="shared" ref="C42:M42" si="7">B42</f>
        <v>0</v>
      </c>
      <c r="D42" s="16">
        <f t="shared" si="7"/>
        <v>0</v>
      </c>
      <c r="E42" s="16">
        <f t="shared" si="7"/>
        <v>0</v>
      </c>
      <c r="F42" s="16">
        <f t="shared" si="7"/>
        <v>0</v>
      </c>
      <c r="G42" s="16">
        <f t="shared" si="7"/>
        <v>0</v>
      </c>
      <c r="H42" s="16">
        <f t="shared" si="7"/>
        <v>0</v>
      </c>
      <c r="I42" s="16">
        <f t="shared" si="7"/>
        <v>0</v>
      </c>
      <c r="J42" s="16">
        <f t="shared" si="7"/>
        <v>0</v>
      </c>
      <c r="K42" s="16">
        <f t="shared" si="7"/>
        <v>0</v>
      </c>
      <c r="L42" s="16">
        <f t="shared" si="7"/>
        <v>0</v>
      </c>
      <c r="M42" s="16">
        <f t="shared" si="7"/>
        <v>0</v>
      </c>
    </row>
    <row r="43" spans="1:13" ht="12.95" customHeight="1" x14ac:dyDescent="0.2">
      <c r="A43" s="11" t="s">
        <v>36</v>
      </c>
      <c r="B43" s="16">
        <f>B42</f>
        <v>0</v>
      </c>
      <c r="C43" s="16">
        <f>B43+C42</f>
        <v>0</v>
      </c>
      <c r="D43" s="16">
        <f t="shared" ref="D43:M43" si="8">C43+D42</f>
        <v>0</v>
      </c>
      <c r="E43" s="16">
        <f t="shared" si="8"/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</row>
    <row r="44" spans="1:13" ht="12.95" customHeight="1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ht="12.95" customHeight="1" x14ac:dyDescent="0.2">
      <c r="B45" s="13" t="s">
        <v>50</v>
      </c>
      <c r="C45" s="13" t="s">
        <v>52</v>
      </c>
      <c r="D45" s="13" t="s">
        <v>53</v>
      </c>
      <c r="E45" s="13" t="s">
        <v>51</v>
      </c>
      <c r="F45" s="8"/>
      <c r="G45" s="13" t="s">
        <v>51</v>
      </c>
      <c r="H45" s="13" t="s">
        <v>53</v>
      </c>
      <c r="I45" s="8"/>
      <c r="J45" s="13" t="s">
        <v>54</v>
      </c>
      <c r="K45" s="8"/>
      <c r="L45" s="8"/>
      <c r="M45" s="8"/>
    </row>
    <row r="46" spans="1:13" ht="12.95" customHeight="1" x14ac:dyDescent="0.2">
      <c r="A46" s="5" t="s">
        <v>48</v>
      </c>
      <c r="B46" s="12"/>
      <c r="C46" s="12">
        <v>40</v>
      </c>
      <c r="D46" s="12">
        <f>(B46*C46*52)/12</f>
        <v>0</v>
      </c>
      <c r="E46" s="12">
        <f>D46*12</f>
        <v>0</v>
      </c>
      <c r="F46" s="8"/>
      <c r="G46" s="12"/>
      <c r="H46" s="12">
        <f>G46/12</f>
        <v>0</v>
      </c>
      <c r="I46" s="8"/>
      <c r="J46" s="14">
        <v>0.12</v>
      </c>
      <c r="K46" s="8"/>
      <c r="L46" s="8"/>
      <c r="M46" s="8"/>
    </row>
    <row r="47" spans="1:13" ht="12.95" customHeight="1" x14ac:dyDescent="0.2">
      <c r="A47" s="5" t="s">
        <v>49</v>
      </c>
      <c r="B47" s="12"/>
      <c r="C47" s="12">
        <v>40</v>
      </c>
      <c r="D47" s="12">
        <f>(B47*C47*52)/12</f>
        <v>0</v>
      </c>
      <c r="E47" s="12">
        <f>D47*12</f>
        <v>0</v>
      </c>
      <c r="F47" s="8"/>
      <c r="G47" s="12"/>
      <c r="H47" s="12">
        <f>G47/12</f>
        <v>0</v>
      </c>
      <c r="I47" s="8"/>
      <c r="J47" s="8"/>
      <c r="K47" s="8"/>
      <c r="L47" s="8"/>
      <c r="M47" s="8"/>
    </row>
    <row r="48" spans="1:13" ht="12.95" customHeight="1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95" customHeight="1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9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9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9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9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9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9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9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9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9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9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9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9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9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9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9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9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9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9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9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9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9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9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9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9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9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9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9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9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9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9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9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9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9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9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9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9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9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9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9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9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9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9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9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9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9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9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9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9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9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9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9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9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9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9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9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9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9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9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9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9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9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9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9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9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9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9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9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9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9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9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9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9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9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9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9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9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9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9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9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9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9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9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9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9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9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9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9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9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9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9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9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9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9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9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9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9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9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9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9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9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9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9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2:13" ht="12.9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2:13" ht="12.9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2:13" ht="12.9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2:13" ht="12.9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2:13" ht="12.9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2:13" ht="12.9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8149-1CBD-49D2-99A1-77BB6D91A102}">
  <dimension ref="A1:E1"/>
  <sheetViews>
    <sheetView tabSelected="1" workbookViewId="0">
      <selection activeCell="C9" sqref="C9"/>
    </sheetView>
  </sheetViews>
  <sheetFormatPr defaultRowHeight="15" x14ac:dyDescent="0.25"/>
  <cols>
    <col min="1" max="1" width="12.7109375" style="19" customWidth="1"/>
    <col min="2" max="2" width="25.7109375" customWidth="1"/>
    <col min="3" max="4" width="12.7109375" style="22" customWidth="1"/>
    <col min="5" max="5" width="25.7109375" customWidth="1"/>
  </cols>
  <sheetData>
    <row r="1" spans="1:5" x14ac:dyDescent="0.25">
      <c r="A1" s="18" t="s">
        <v>58</v>
      </c>
      <c r="B1" s="17" t="s">
        <v>59</v>
      </c>
      <c r="C1" s="20" t="s">
        <v>60</v>
      </c>
      <c r="D1" s="21" t="s">
        <v>61</v>
      </c>
      <c r="E1" s="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Template</vt:lpstr>
      <vt:lpstr>Sample</vt:lpstr>
      <vt:lpstr>Calculable</vt:lpstr>
      <vt:lpstr>Ledger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Berkson</dc:creator>
  <cp:lastModifiedBy>Steve Berkson</cp:lastModifiedBy>
  <cp:lastPrinted>2020-01-28T01:20:33Z</cp:lastPrinted>
  <dcterms:created xsi:type="dcterms:W3CDTF">2015-12-21T23:43:37Z</dcterms:created>
  <dcterms:modified xsi:type="dcterms:W3CDTF">2023-07-07T18:35:13Z</dcterms:modified>
</cp:coreProperties>
</file>